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hidePivotFieldList="1"/>
  <mc:AlternateContent xmlns:mc="http://schemas.openxmlformats.org/markup-compatibility/2006">
    <mc:Choice Requires="x15">
      <x15ac:absPath xmlns:x15ac="http://schemas.microsoft.com/office/spreadsheetml/2010/11/ac" url="https://edelweissmf.sharepoint.com/sites/EAML/Shared Documents/EAML/AMC/UserData/Operations/Settlements/Implementatio/2024-2025/Compliance/Apr/"/>
    </mc:Choice>
  </mc:AlternateContent>
  <xr:revisionPtr revIDLastSave="18" documentId="13_ncr:1_{0D4FC312-1DCB-4245-9AC0-B6E0B5D1394A}" xr6:coauthVersionLast="47" xr6:coauthVersionMax="47" xr10:uidLastSave="{82BDC4FD-C52F-48EF-96B6-6D853B214E17}"/>
  <bookViews>
    <workbookView xWindow="-120" yWindow="-120" windowWidth="20730" windowHeight="11160" tabRatio="712" xr2:uid="{00000000-000D-0000-FFFF-FFFF00000000}"/>
  </bookViews>
  <sheets>
    <sheet name="FINAL" sheetId="2" r:id="rId1"/>
    <sheet name="Notes to accounts March 24 " sheetId="30" r:id="rId2"/>
    <sheet name="Annexure 1" sheetId="36" r:id="rId3"/>
    <sheet name="Annexure 2" sheetId="37" r:id="rId4"/>
  </sheets>
  <externalReferences>
    <externalReference r:id="rId5"/>
    <externalReference r:id="rId6"/>
    <externalReference r:id="rId7"/>
    <externalReference r:id="rId8"/>
    <externalReference r:id="rId9"/>
  </externalReferences>
  <definedNames>
    <definedName name="_DIV3" localSheetId="2">'[1]Abridged Revenue _New format'!$G$2</definedName>
    <definedName name="_DIV3">'[2]Abridged Revenue _New format'!$G$2</definedName>
    <definedName name="_xlnm._FilterDatabase" localSheetId="2" hidden="1">'Annexure 1'!$A$10:$E$251</definedName>
    <definedName name="_xlnm._FilterDatabase" localSheetId="0" hidden="1">FINAL!#REF!</definedName>
    <definedName name="_YD01" localSheetId="2">'[3]Scheme Master'!#REF!</definedName>
    <definedName name="_YD01">'[4]Scheme Master'!#REF!</definedName>
    <definedName name="cr" localSheetId="2">[3]PARAMETERS!#REF!</definedName>
    <definedName name="cr">[4]PARAMETERS!#REF!</definedName>
    <definedName name="crores" localSheetId="2">[3]PARAMETERS!#REF!</definedName>
    <definedName name="crores">[4]PARAMETERS!#REF!</definedName>
    <definedName name="Hedging_Positions_through_Futures_AS_ON_MMMM_DD__YYYY___NIL">[5]EDACBF!#REF!</definedName>
    <definedName name="JPM_Footer_disp">[5]EDACBF!#REF!</definedName>
    <definedName name="JPM_Footer_disp12">[5]EDACBF!#REF!</definedName>
    <definedName name="l" localSheetId="2">[3]PARAMETERS!#REF!</definedName>
    <definedName name="l">[4]PARAMETERS!#REF!</definedName>
    <definedName name="lakhs" localSheetId="2">[3]PARAMETERS!#REF!</definedName>
    <definedName name="lakhs">[4]PARAMETERS!#REF!</definedName>
    <definedName name="mio" localSheetId="2">[3]PARAMETERS!#REF!</definedName>
    <definedName name="mio">[4]PARAMETERS!#REF!</definedName>
    <definedName name="_xlnm.Print_Area" localSheetId="0">FINAL!$D$1:$AB$288</definedName>
    <definedName name="_xlnm.Print_Titles" localSheetId="0">FINAL!$E:$G,FINAL!$4:$7</definedName>
    <definedName name="Roff" localSheetId="2">#REF!</definedName>
    <definedName name="Roff">#REF!</definedName>
    <definedName name="roff_" localSheetId="2">[3]PARAMETERS!#REF!</definedName>
    <definedName name="roff_">[4]PARAMETERS!#REF!</definedName>
    <definedName name="roff2" localSheetId="2">[3]PARAMETERS!#REF!</definedName>
    <definedName name="roff2">[4]PARAMETERS!#REF!</definedName>
    <definedName name="SA" localSheetId="2">#REF!</definedName>
    <definedName name="SA">#REF!</definedName>
    <definedName name="sh" localSheetId="2">#REF!</definedName>
    <definedName name="sh">#REF!</definedName>
    <definedName name="SI" localSheetId="2">#REF!</definedName>
    <definedName name="SI">#REF!</definedName>
    <definedName name="SII" localSheetId="2">#REF!</definedName>
    <definedName name="SII">#REF!</definedName>
    <definedName name="sl" localSheetId="2">#REF!</definedName>
    <definedName name="sl">#REF!</definedName>
    <definedName name="sm" localSheetId="2">#REF!</definedName>
    <definedName name="sm">#REF!</definedName>
    <definedName name="sn" localSheetId="2">#REF!</definedName>
    <definedName name="sn">#REF!</definedName>
    <definedName name="SO" localSheetId="2">#REF!</definedName>
    <definedName name="SO">#REF!</definedName>
    <definedName name="sr" localSheetId="2">#REF!</definedName>
    <definedName name="sr">#REF!</definedName>
    <definedName name="ss" localSheetId="2">#REF!</definedName>
    <definedName name="ss">#REF!</definedName>
    <definedName name="su" localSheetId="2">#REF!</definedName>
    <definedName name="su">#REF!</definedName>
    <definedName name="sun" localSheetId="2">#REF!</definedName>
    <definedName name="sun">#REF!</definedName>
    <definedName name="sur" localSheetId="2">#REF!</definedName>
    <definedName name="sur">#REF!</definedName>
    <definedName name="surya" localSheetId="2">#REF!</definedName>
    <definedName name="surya">#REF!</definedName>
    <definedName name="Z_60565223_5465_4570_B5D0_23FDE10B25DD_.wvu.Cols" localSheetId="0" hidden="1">FINAL!$A:$D,FINAL!#REF!,FINAL!#REF!</definedName>
    <definedName name="Z_60565223_5465_4570_B5D0_23FDE10B25DD_.wvu.PrintArea" localSheetId="0" hidden="1">FINAL!$E$1:$Z$288</definedName>
    <definedName name="Z_60565223_5465_4570_B5D0_23FDE10B25DD_.wvu.PrintTitles" localSheetId="0" hidden="1">FINAL!$4:$8</definedName>
    <definedName name="Z_60565223_5465_4570_B5D0_23FDE10B25DD_.wvu.Rows" localSheetId="0" hidden="1">FINAL!$3:$3,FINAL!$8:$8,FINAL!#REF!,FINAL!$269:$269,FINAL!$276:$276,FINAL!#REF!</definedName>
    <definedName name="Z_74F3D79B_1C34_4A11_AFEF_A0AD86BFF920_.wvu.Cols" localSheetId="0" hidden="1">FINAL!$A:$D</definedName>
    <definedName name="Z_74F3D79B_1C34_4A11_AFEF_A0AD86BFF920_.wvu.PrintArea" localSheetId="0" hidden="1">FINAL!$D$1:$AB$288</definedName>
    <definedName name="Z_74F3D79B_1C34_4A11_AFEF_A0AD86BFF920_.wvu.PrintTitles" localSheetId="0" hidden="1">FINAL!$E:$G,FINAL!$4:$7</definedName>
    <definedName name="Z_74F3D79B_1C34_4A11_AFEF_A0AD86BFF920_.wvu.Rows" localSheetId="0" hidden="1">FINAL!$8:$9,FINAL!$53:$62,FINAL!$149:$150,FINAL!$228:$229,FINAL!$269:$269</definedName>
    <definedName name="Z_9763274C_F484_4C6D_9C9B_78715D7DA86E_.wvu.Cols" localSheetId="0" hidden="1">FINAL!$A:$B,FINAL!#REF!,FINAL!#REF!,FINAL!#REF!</definedName>
    <definedName name="Z_9763274C_F484_4C6D_9C9B_78715D7DA86E_.wvu.PrintArea" localSheetId="0" hidden="1">FINAL!$D$1:$Z$288</definedName>
    <definedName name="Z_9763274C_F484_4C6D_9C9B_78715D7DA86E_.wvu.PrintTitles" localSheetId="0" hidden="1">FINAL!$4:$8</definedName>
    <definedName name="Z_9763274C_F484_4C6D_9C9B_78715D7DA86E_.wvu.Rows" localSheetId="0" hidden="1">FINAL!$8:$8,FINAL!$228:$229</definedName>
    <definedName name="Z_A76564CD_E0E0_422F_9F48_B972EBDABC3B_.wvu.Cols" localSheetId="0" hidden="1">FINAL!$A:$B,FINAL!#REF!,FINAL!#REF!,FINAL!#REF!</definedName>
    <definedName name="Z_A76564CD_E0E0_422F_9F48_B972EBDABC3B_.wvu.PrintArea" localSheetId="0" hidden="1">FINAL!$E$1:$Z$288</definedName>
    <definedName name="Z_A76564CD_E0E0_422F_9F48_B972EBDABC3B_.wvu.PrintTitles" localSheetId="0" hidden="1">FINAL!$4:$8</definedName>
    <definedName name="Z_A76564CD_E0E0_422F_9F48_B972EBDABC3B_.wvu.Rows" localSheetId="0" hidden="1">FINAL!$3:$3,FINAL!$8:$8,FINAL!#REF!,FINAL!$269:$269,FINAL!$276:$276,FINAL!#REF!</definedName>
    <definedName name="Z_B656ACA3_0A88_4972_8E76_E5C72549C38C_.wvu.Cols" localSheetId="0" hidden="1">FINAL!$A:$D</definedName>
    <definedName name="Z_B656ACA3_0A88_4972_8E76_E5C72549C38C_.wvu.PrintArea" localSheetId="0" hidden="1">FINAL!$D$1:$AB$288</definedName>
    <definedName name="Z_B656ACA3_0A88_4972_8E76_E5C72549C38C_.wvu.PrintTitles" localSheetId="0" hidden="1">FINAL!$E:$G,FINAL!$4:$7</definedName>
    <definedName name="Z_B656ACA3_0A88_4972_8E76_E5C72549C38C_.wvu.Rows" localSheetId="0" hidden="1">FINAL!#REF!,FINAL!$8:$9,FINAL!$53:$62,FINAL!$149:$150,FINAL!$228:$229,FINAL!$269:$269</definedName>
    <definedName name="Z_F1BBBFF8_E110_4FF9_BC4B_91B7D4FAC397_.wvu.Cols" localSheetId="0" hidden="1">FINAL!$A:$C,FINAL!#REF!,FINAL!#REF!,FINAL!#REF!,FINAL!#REF!</definedName>
    <definedName name="Z_F1BBBFF8_E110_4FF9_BC4B_91B7D4FAC397_.wvu.PrintArea" localSheetId="0" hidden="1">FINAL!$D$1:$Z$288</definedName>
    <definedName name="Z_F1BBBFF8_E110_4FF9_BC4B_91B7D4FAC397_.wvu.PrintTitles" localSheetId="0" hidden="1">FINAL!$E:$F,FINAL!$4:$7</definedName>
    <definedName name="Z_F1BBBFF8_E110_4FF9_BC4B_91B7D4FAC397_.wvu.Rows" localSheetId="0" hidden="1">FINAL!#REF!,FINAL!$8:$9,FINAL!$53:$61,FINAL!$228:$229,FINAL!#REF!</definedName>
  </definedNames>
  <calcPr calcId="191029"/>
  <customWorkbookViews>
    <customWorkbookView name="1601906 - Personal View" guid="{74F3D79B-1C34-4A11-AFEF-A0AD86BFF920}" mergeInterval="0" personalView="1" maximized="1" xWindow="1" yWindow="1" windowWidth="1436" windowHeight="628" tabRatio="712" activeSheetId="2"/>
    <customWorkbookView name="g.faauditors.001 - Personal View" guid="{F1BBBFF8-E110-4FF9-BC4B-91B7D4FAC397}" mergeInterval="0" personalView="1" maximized="1" xWindow="1" yWindow="1" windowWidth="1276" windowHeight="752" tabRatio="712" activeSheetId="2"/>
    <customWorkbookView name="1461198 - Personal View" guid="{412C85C8-E505-41E2-81C6-FA402B2E3096}" mergeInterval="0" personalView="1" maximized="1" xWindow="1" yWindow="1" windowWidth="1276" windowHeight="752" tabRatio="794" activeSheetId="12"/>
    <customWorkbookView name="1558717 - Personal View" guid="{60565223-5465-4570-B5D0-23FDE10B25DD}" mergeInterval="0" personalView="1" maximized="1" xWindow="1" yWindow="1" windowWidth="1276" windowHeight="794" tabRatio="794" activeSheetId="9"/>
    <customWorkbookView name="1522191 - Personal View" guid="{A76564CD-E0E0-422F-9F48-B972EBDABC3B}" mergeInterval="0" personalView="1" maximized="1" xWindow="1" yWindow="1" windowWidth="1276" windowHeight="752" tabRatio="794" activeSheetId="2"/>
    <customWorkbookView name="1542225 - Personal View" guid="{9763274C-F484-4C6D-9C9B-78715D7DA86E}" mergeInterval="0" personalView="1" maximized="1" xWindow="1" yWindow="1" windowWidth="1276" windowHeight="752" tabRatio="794" activeSheetId="2"/>
    <customWorkbookView name="Shaikh, Mohammed Tauseef - Personal View" guid="{B656ACA3-0A88-4972-8E76-E5C72549C38C}" mergeInterval="0" personalView="1" maximized="1" xWindow="-11" yWindow="-11" windowWidth="1942" windowHeight="1042" tabRatio="712" activeSheetId="2"/>
    <customWorkbookView name="1602067 - Personal View" guid="{0B1DE06E-801C-4921-A228-E00364BACEC1}" mergeInterval="0" personalView="1" maximized="1" xWindow="1" yWindow="1" windowWidth="1276" windowHeight="752" tabRatio="71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<sst xmlns="http://schemas.openxmlformats.org/spreadsheetml/2006/main" count="8940" uniqueCount="641">
  <si>
    <t>Compounded Annualised yield in case of schemes in existence for more than 1 year **</t>
  </si>
  <si>
    <t>(v)   Date of  launch of the scheme / plan ****</t>
  </si>
  <si>
    <t xml:space="preserve">For the calculation of compounded annualised yield, the procedure prescribed in the Scheme Information Document of the respective scheme has been followed. </t>
  </si>
  <si>
    <t>(i)     Last 6 months ##</t>
  </si>
  <si>
    <t>Edelweiss Absolute Return Fund</t>
  </si>
  <si>
    <t>Plan B</t>
  </si>
  <si>
    <t>Plan C</t>
  </si>
  <si>
    <t>(**)</t>
  </si>
  <si>
    <t>Amount Rs. "0.00" indicates amount less than Rs.50,000</t>
  </si>
  <si>
    <t>YE06</t>
  </si>
  <si>
    <t>YE07</t>
  </si>
  <si>
    <t>YE09</t>
  </si>
  <si>
    <t>IMD</t>
  </si>
  <si>
    <t>SMD</t>
  </si>
  <si>
    <t>AD</t>
  </si>
  <si>
    <t>AG</t>
  </si>
  <si>
    <t>BD</t>
  </si>
  <si>
    <t>BG</t>
  </si>
  <si>
    <t>CD</t>
  </si>
  <si>
    <t>CG</t>
  </si>
  <si>
    <t>(iv)  Since the launch of the scheme /plan</t>
  </si>
  <si>
    <t>(****)</t>
  </si>
  <si>
    <t>Scheme</t>
  </si>
  <si>
    <t>(Rs.)</t>
  </si>
  <si>
    <t>(##)</t>
  </si>
  <si>
    <t>Absolute Returns</t>
  </si>
  <si>
    <t>Edelweiss Liquid Fund</t>
  </si>
  <si>
    <t>YE01</t>
  </si>
  <si>
    <t>YE02</t>
  </si>
  <si>
    <t>RFD</t>
  </si>
  <si>
    <t>RMD</t>
  </si>
  <si>
    <t>RWD</t>
  </si>
  <si>
    <t>IWD</t>
  </si>
  <si>
    <t>Edelweiss Mutual Fund</t>
  </si>
  <si>
    <t>Not Applicable</t>
  </si>
  <si>
    <t>Retail Plan</t>
  </si>
  <si>
    <t>RD</t>
  </si>
  <si>
    <t>RG</t>
  </si>
  <si>
    <t>IG</t>
  </si>
  <si>
    <t>SG</t>
  </si>
  <si>
    <t>IDD</t>
  </si>
  <si>
    <t>RDD</t>
  </si>
  <si>
    <t>SDD</t>
  </si>
  <si>
    <t>Individual &amp; HUF</t>
  </si>
  <si>
    <t>Others</t>
  </si>
  <si>
    <t>Sr. No.</t>
  </si>
  <si>
    <t>Particulars</t>
  </si>
  <si>
    <t>(*)</t>
  </si>
  <si>
    <t>(#)</t>
  </si>
  <si>
    <t>Indicates annualised for the period.</t>
  </si>
  <si>
    <t xml:space="preserve">Unit Capital at the beginning of the half - year period </t>
  </si>
  <si>
    <t>N.A.</t>
  </si>
  <si>
    <t xml:space="preserve">Unit Capital at the end of the period </t>
  </si>
  <si>
    <t xml:space="preserve">Reserves &amp; Surplus </t>
  </si>
  <si>
    <t xml:space="preserve">Total Net Assets at the beginning of the half - year period </t>
  </si>
  <si>
    <t xml:space="preserve">Total Net Assets at the end of the period </t>
  </si>
  <si>
    <t>INCOME</t>
  </si>
  <si>
    <t xml:space="preserve">Dividend </t>
  </si>
  <si>
    <t>Profit/(Loss) on sale/redemption of investments (other than inter scheme transfer/sale.)</t>
  </si>
  <si>
    <t xml:space="preserve">Profit/(Loss) on inter-scheme transfer/sale of investments </t>
  </si>
  <si>
    <t xml:space="preserve">Other Income </t>
  </si>
  <si>
    <t xml:space="preserve">Total Income (5.1 to 5.5) </t>
  </si>
  <si>
    <t>EXPENSES</t>
  </si>
  <si>
    <t>(%)</t>
  </si>
  <si>
    <t>(i)     Last 1 year</t>
  </si>
  <si>
    <t>[%]</t>
  </si>
  <si>
    <t>(ii)    Last 3 years</t>
  </si>
  <si>
    <t>(iii)   Last 5 years</t>
  </si>
  <si>
    <t xml:space="preserve">Provision for Doubtful Income/Debts </t>
  </si>
  <si>
    <t xml:space="preserve">Investments made in associate/group companies </t>
  </si>
  <si>
    <t>Benchmark Index</t>
  </si>
  <si>
    <t>SWD</t>
  </si>
  <si>
    <t>(Rs. in crores)</t>
  </si>
  <si>
    <t>YE05</t>
  </si>
  <si>
    <t>a. Provision for Unrealised Loss (net) in the value of investments</t>
  </si>
  <si>
    <t>b. Write back of provision for unrealised loss in the value of investments</t>
  </si>
  <si>
    <t>(@)</t>
  </si>
  <si>
    <t>(iv)   Last 5 years</t>
  </si>
  <si>
    <t>(ii)    Last 1 year</t>
  </si>
  <si>
    <t>(iii)   Last 3 years</t>
  </si>
  <si>
    <t>YE10</t>
  </si>
  <si>
    <t>Trustee Fees</t>
  </si>
  <si>
    <t>IFD</t>
  </si>
  <si>
    <t>SFD</t>
  </si>
  <si>
    <t>5.5a</t>
  </si>
  <si>
    <t>5.5b</t>
  </si>
  <si>
    <t>5.5c</t>
  </si>
  <si>
    <t>Retail</t>
  </si>
  <si>
    <t>-</t>
  </si>
  <si>
    <t xml:space="preserve">DAG </t>
  </si>
  <si>
    <t xml:space="preserve">DAD </t>
  </si>
  <si>
    <t xml:space="preserve">DDD </t>
  </si>
  <si>
    <t xml:space="preserve">DWD </t>
  </si>
  <si>
    <t xml:space="preserve">DFD </t>
  </si>
  <si>
    <t xml:space="preserve">DMD </t>
  </si>
  <si>
    <t xml:space="preserve">DGR </t>
  </si>
  <si>
    <t>Direct</t>
  </si>
  <si>
    <t xml:space="preserve">DDV </t>
  </si>
  <si>
    <t>Direct Plan</t>
  </si>
  <si>
    <t>DGR</t>
  </si>
  <si>
    <t>Existing Plan</t>
  </si>
  <si>
    <t xml:space="preserve">Direct Plan </t>
  </si>
  <si>
    <t>YE19</t>
  </si>
  <si>
    <t>Edelweiss Arbitrage Fund</t>
  </si>
  <si>
    <t>Retail Plan - Growth Option</t>
  </si>
  <si>
    <t>Plan B - Growth Option</t>
  </si>
  <si>
    <t>Plan C - Growth Option</t>
  </si>
  <si>
    <t>Direct Plan - Growth Option</t>
  </si>
  <si>
    <t>Direct Plan - Bonus Option</t>
  </si>
  <si>
    <t>NOTES TO ACCOUNTS :</t>
  </si>
  <si>
    <t>1.</t>
  </si>
  <si>
    <t>Basis of Accounting:</t>
  </si>
  <si>
    <t>2.</t>
  </si>
  <si>
    <t>3.</t>
  </si>
  <si>
    <t>Disclosure under Regulation 25(8) of the Regulations : Payment to associate / group companies</t>
  </si>
  <si>
    <t>3.1</t>
  </si>
  <si>
    <t>Lead Manager</t>
  </si>
  <si>
    <t>3.2</t>
  </si>
  <si>
    <t>Brokerage on secondary market transactions paid to associates / related parties / group companies of Sponsor / AMC  :</t>
  </si>
  <si>
    <t>Name of associates/related parties/group companies of Sponsor/AMC</t>
  </si>
  <si>
    <t>Nature of Association/ Nature of relation</t>
  </si>
  <si>
    <t>Period Covered</t>
  </si>
  <si>
    <t xml:space="preserve">Value of Transaction </t>
  </si>
  <si>
    <t>% of Total Value of Transaction of the fund</t>
  </si>
  <si>
    <t>Brokerage</t>
  </si>
  <si>
    <t>% of total Brokerage paid by the fund</t>
  </si>
  <si>
    <t>3.3</t>
  </si>
  <si>
    <t>Commission for Distribution and Sale of Units paid to associates / related parties / group companies of Sponsor / AMC:</t>
  </si>
  <si>
    <t>Name of associate /related parties/ group companies of Sponsor/ AMC</t>
  </si>
  <si>
    <t>Period covered</t>
  </si>
  <si>
    <t>Business given ( in % of total business
received by the fund)</t>
  </si>
  <si>
    <t>Commission paid (Rs. in crores)</t>
  </si>
  <si>
    <t>% of total
Commission paid by
the fund</t>
  </si>
  <si>
    <t>Edelweiss Financial Services Limited</t>
  </si>
  <si>
    <t>Edelweiss Financial Advisors Limited</t>
  </si>
  <si>
    <t xml:space="preserve">Note : Commission on distribution and sale of units paid / payable represents the amount paid / payable for the half year / period and does not necessarily reflect the amount charged to the scheme's revenue account. </t>
  </si>
  <si>
    <t>Note: Commission on distribution and sale of units paid / payable represents the amount paid / payable for the half year / period and does not necessarily reflect the amount charged to the scheme's revenue account.</t>
  </si>
  <si>
    <t>3.4</t>
  </si>
  <si>
    <t>Underwriting obligations undertaken by the Schemes with respect to issue of securities by Associate companies during the period under review: Nil</t>
  </si>
  <si>
    <t>3.5</t>
  </si>
  <si>
    <t>Devolvement during the period under review : Nil</t>
  </si>
  <si>
    <t>4.</t>
  </si>
  <si>
    <t>Investment in Associates and Group Companies :</t>
  </si>
  <si>
    <t>5.</t>
  </si>
  <si>
    <t>Investments made in companies which have invested more than five percent of the net asset value of the Schemes of Edelweiss Mutual Fund in terms of Regulation 25 (11) :</t>
  </si>
  <si>
    <t>Company Name</t>
  </si>
  <si>
    <t>Schemes invested in by the Company</t>
  </si>
  <si>
    <t>Investment made by schemes of Edelweiss Mutual Fund in the company/subsidiary</t>
  </si>
  <si>
    <t>7.</t>
  </si>
  <si>
    <t>8.</t>
  </si>
  <si>
    <t>9.</t>
  </si>
  <si>
    <t>10.</t>
  </si>
  <si>
    <t>% to Net Assets</t>
  </si>
  <si>
    <t>For Edelweiss Trusteeship Company Limited</t>
  </si>
  <si>
    <t>($)</t>
  </si>
  <si>
    <t>(Rupees in Lakhs)</t>
  </si>
  <si>
    <t>(@@@)</t>
  </si>
  <si>
    <t>Business given (Rs. in crores)</t>
  </si>
  <si>
    <t>Growth Option / Regular Plan - Growth Option @@@</t>
  </si>
  <si>
    <t>Indicates allotment date. Allotment date for the following Plans of the Schemes which are not available for fresh subscriptions with effect of October 1, 2012 and in which investors continue to be invested is as follows:</t>
  </si>
  <si>
    <t>Existing Plan/Regular Plan @@@</t>
  </si>
  <si>
    <t>(***)</t>
  </si>
  <si>
    <t>Effective Date Of Change</t>
  </si>
  <si>
    <t>Name of the Scheme</t>
  </si>
  <si>
    <t>Issuer</t>
  </si>
  <si>
    <t>(^)</t>
  </si>
  <si>
    <t>Excludes Brokerage on Secondary Market Transaction and Brokerage on Units Distribution.</t>
  </si>
  <si>
    <t xml:space="preserve">Scheme </t>
  </si>
  <si>
    <t>Unclaimed</t>
  </si>
  <si>
    <t>Unclaimed Redemption Plan - Upto 3 Years</t>
  </si>
  <si>
    <t>Unclaimed Dividend Plan - Upto 3 Years</t>
  </si>
  <si>
    <t>Absolute returns during the half year have been calculated based on the NAVs of the growth option of the respective plans under each scheme considering the movement of NAV during the half-year period.</t>
  </si>
  <si>
    <t>Returns are computed on declared NAV</t>
  </si>
  <si>
    <t>Edelweiss Banking and PSU Debt Fund</t>
  </si>
  <si>
    <t>Edelweiss Government Securities Fund</t>
  </si>
  <si>
    <t>Edelweiss Balanced Advantage Fund</t>
  </si>
  <si>
    <t>Edelweiss ASEAN Equity Off-shore Fund</t>
  </si>
  <si>
    <t>Edelweiss US Value Equity Off-shore Fund</t>
  </si>
  <si>
    <t>Edelweiss Top 100 Fund</t>
  </si>
  <si>
    <t>JDACBF</t>
  </si>
  <si>
    <t>JLLIQF</t>
  </si>
  <si>
    <t>Unclaimed Redemption Plan - Above 3 Years</t>
  </si>
  <si>
    <t>MSCI Golden Dragon Index</t>
  </si>
  <si>
    <t>MSCI Emerging Markets Index</t>
  </si>
  <si>
    <t>Edelweiss Greater China Equity Off-shore Fund</t>
  </si>
  <si>
    <t>Edelweiss Europe Dynamic Equity Offshore Fund</t>
  </si>
  <si>
    <t>Edelweiss Emerging Markets Opportunities Equity Offshore Fund</t>
  </si>
  <si>
    <t>Regular</t>
  </si>
  <si>
    <t>Existing/Regular Plan</t>
  </si>
  <si>
    <t>Retail Plan - To be discussed</t>
  </si>
  <si>
    <t>Super Institutional Plan - To be discussed</t>
  </si>
  <si>
    <t>Toll Free No. 1800 425 0090 (MTNL/BSNL), Non Toll Free No. ‘91 40 23001181’.                                       Website: www.edelweissmf.com</t>
  </si>
  <si>
    <t>As per SEBI standards for performance reporting, the since inception returns are calculated on Rs.10/- invested at inception of all schemes.</t>
  </si>
  <si>
    <t>Regular Plan - Bonus Option @@@</t>
  </si>
  <si>
    <t>Regular Plan - Growth Option @@@</t>
  </si>
  <si>
    <t>Edelweiss Liquid Fund-Retail Plan and Regular Plan -9 September 2008</t>
  </si>
  <si>
    <t>New Scheme Name</t>
  </si>
  <si>
    <t>Nifty 50 Arbitrage Index</t>
  </si>
  <si>
    <t>!!</t>
  </si>
  <si>
    <t>Retail Plan - Bonus Option</t>
  </si>
  <si>
    <t>(v)  Since the launch of the scheme /plan</t>
  </si>
  <si>
    <t>NA</t>
  </si>
  <si>
    <t>Edelweiss Large Cap Fund</t>
  </si>
  <si>
    <t>Edelweiss Large &amp; Mid Cap Fund</t>
  </si>
  <si>
    <t>Edelweiss Equity Savings Fund</t>
  </si>
  <si>
    <t>Edelweiss Mid Cap Fund</t>
  </si>
  <si>
    <t>Payments to associate/group companies $$$$</t>
  </si>
  <si>
    <t>($$$$)</t>
  </si>
  <si>
    <t>Nifty 500 TR Index</t>
  </si>
  <si>
    <t>Nifty 50 TR Index</t>
  </si>
  <si>
    <t>Edelweiss Short term Fund ( Formerly known as Edelweiss Short Term Income  Fund)- Regular Plan- 03 March 2009</t>
  </si>
  <si>
    <t>Edelweiss Large Cap Fund (Formerly known as Edelweiss Diversified Growth Equity Top 100 Fund )- Plan B and Plan C - 20 May 2009</t>
  </si>
  <si>
    <t>Nifty Equity Savings Index</t>
  </si>
  <si>
    <t xml:space="preserve">Returns during the half year * </t>
  </si>
  <si>
    <t>a. Miscellaneous Income $</t>
  </si>
  <si>
    <t>Edelweiss Small Cap Fund</t>
  </si>
  <si>
    <t>Nifty Smallcap 250 TR Index</t>
  </si>
  <si>
    <t>Toll Free No. 1800 425 0090 (MTNL/BSNL), Non Toll Free No. ‘91 40 23001181’.                                                                      Website: www.edelweissmf.com</t>
  </si>
  <si>
    <t>Edelweiss Overnight Fund</t>
  </si>
  <si>
    <t>Edelweiss Aggressive Hybrid Fund</t>
  </si>
  <si>
    <t>CRISIL Hybrid 35+65 - Aggressive Index</t>
  </si>
  <si>
    <t>Miscellaneous Income mainly includes Exit Load (net of GST) which is recovered from the investors and credited to the Scheme.</t>
  </si>
  <si>
    <t>Dividend (net of Dividend Distribution Tax) paid/declared per unit during the half - year ***</t>
  </si>
  <si>
    <t>Interest !!</t>
  </si>
  <si>
    <t>JDBE30</t>
  </si>
  <si>
    <t>Bharat Bond ETF - April 2030</t>
  </si>
  <si>
    <t>Bharat Bond FOF - April 2030</t>
  </si>
  <si>
    <t>NIFTY BHARAT Bond Index - April 2030</t>
  </si>
  <si>
    <t>Nifty BHARAT Bond Index - April 2030</t>
  </si>
  <si>
    <t>Edelweiss Aggressive Hybrid Fund (Formerly known as Edelweiss Multi-Asset Allocation Fund)- Plan B- 16 June 2009</t>
  </si>
  <si>
    <t>Edelweiss Aggressive Hybrid Fund (Formerly known as Edelweiss Multi-Asset Allocation Fund)- Plan C- 16 August 2011</t>
  </si>
  <si>
    <t>Nifty Large Midcap 250 TR Index</t>
  </si>
  <si>
    <t>Compounded Annualised yield of Benchmark Index **</t>
  </si>
  <si>
    <t>Management Fees (including GST) ^^</t>
  </si>
  <si>
    <t>JDBE25</t>
  </si>
  <si>
    <t>Bharat Bond ETF - April 2025</t>
  </si>
  <si>
    <t>Bharat Bond ETF - April 2031</t>
  </si>
  <si>
    <t>Bharat Bond FOF - April 2025</t>
  </si>
  <si>
    <t>Bharat Bond FOF - April 2031</t>
  </si>
  <si>
    <t>Nifty BHARAT Bond Index - April 2031</t>
  </si>
  <si>
    <t>Nifty BHARAT  Bond Index – April 2025</t>
  </si>
  <si>
    <t>Nifty BHARAT Bond Index - April 2025</t>
  </si>
  <si>
    <t>Edelweiss Money Market Fund</t>
  </si>
  <si>
    <t>Edelweiss Flexi-Cap Fund</t>
  </si>
  <si>
    <t>Edelweiss MSCI (I) DM &amp; WD HC 45 ID Fund</t>
  </si>
  <si>
    <t>MSCI India Domestic &amp; world Healthcare 45 Index</t>
  </si>
  <si>
    <t>Nifty PSU Bond Plus SDL Apr 2026 50:50 Index</t>
  </si>
  <si>
    <t xml:space="preserve"> </t>
  </si>
  <si>
    <t xml:space="preserve">Indicate values for Existing and Regular Plans (excluding for Edelweiss Money Market
 Fund- existing plan is retail plan)  </t>
  </si>
  <si>
    <t>N.A</t>
  </si>
  <si>
    <t>Edelweiss Recently Listed IPO Fund</t>
  </si>
  <si>
    <t>Regular Plan - IDCW Option @@@</t>
  </si>
  <si>
    <t>Regular Plan - Daily IDCW Option @@@</t>
  </si>
  <si>
    <t>Regular Plan - Weekly IDCW Option @@@</t>
  </si>
  <si>
    <t>Regular Plan - Fortnightly IDCW Option @@@</t>
  </si>
  <si>
    <t>Regular Plan - Monthly IDCW Option @@@</t>
  </si>
  <si>
    <t>Regular Plan - Quarterly IDCW Option @@@</t>
  </si>
  <si>
    <t>Regular Plan - Annual IDCW Option @@@</t>
  </si>
  <si>
    <t>Retail plan- IDCW Option</t>
  </si>
  <si>
    <t>Retail Plan - Daily IDCW Option</t>
  </si>
  <si>
    <t>Retail Plan - Weekly IDCW Option</t>
  </si>
  <si>
    <t>Retail Plan - Fortnightly IDCW Option</t>
  </si>
  <si>
    <t>Retail Plan - Monthly IDCW Option</t>
  </si>
  <si>
    <t>Retail Plan - Annual IDCW Option</t>
  </si>
  <si>
    <t>Plan B - IDCW Option</t>
  </si>
  <si>
    <t>Plan C - IDCW Option</t>
  </si>
  <si>
    <t>Direct Plan - IDCW Option</t>
  </si>
  <si>
    <t>Direct Plan - Daily IDCW Option</t>
  </si>
  <si>
    <t>Direct Plan - Weekly IDCW Option</t>
  </si>
  <si>
    <t>Direct Plan - Fortnightly IDCW Option</t>
  </si>
  <si>
    <t>Direct Plan - Monthly IDCW Option</t>
  </si>
  <si>
    <t>Direct Plan - Quarterly IDCW Option</t>
  </si>
  <si>
    <t>Direct Plan - Annual IDCW Option</t>
  </si>
  <si>
    <t>Unclaimed IDCW Plan - Upto 3 Years</t>
  </si>
  <si>
    <t>Unclaimed IDCW Plan - Above 3 Years</t>
  </si>
  <si>
    <t>Regular Plan - Quarterly IDCW @@@</t>
  </si>
  <si>
    <t>Edelweiss Edelweiss Money Market Fund (Formerly known as Edelweiss Dynamic Bond Fund)-Retail Plan- 9 September 2008</t>
  </si>
  <si>
    <t>Edelweiss Nifty 50 Index Fund</t>
  </si>
  <si>
    <t>Bharat Bond FOF - April 2032</t>
  </si>
  <si>
    <t>Bharat Bond ETF - April 2032</t>
  </si>
  <si>
    <t>Edelweiss CRL PSU PL SDL 50:50 Oct-25 FD</t>
  </si>
  <si>
    <t xml:space="preserve">     - Commission</t>
  </si>
  <si>
    <t xml:space="preserve">     - Other expenses </t>
  </si>
  <si>
    <t>Securities transaction in the form of investments/disinvestment in various Public issues where the associate was the sole or one of the several lead managers -</t>
  </si>
  <si>
    <t>Associate</t>
  </si>
  <si>
    <t>Edelweiss Securities Ltd.</t>
  </si>
  <si>
    <t xml:space="preserve">Subscription to any issue of equity or debt on private placement basis where the sponsor or its associate companies have acted as arranger or manager during the period under review:- </t>
  </si>
  <si>
    <t>Issuer Name</t>
  </si>
  <si>
    <t>Investment (Rs. in crores)*</t>
  </si>
  <si>
    <t>* Gross amount is considered for the purpose of disclosure of investment amount.</t>
  </si>
  <si>
    <t>Refer Annexture 1</t>
  </si>
  <si>
    <t>Name of Scheme</t>
  </si>
  <si>
    <t>No of Investors</t>
  </si>
  <si>
    <t>% Holdings</t>
  </si>
  <si>
    <t>Market Value
(Rs. In lakhs)</t>
  </si>
  <si>
    <t>Edelweiss Emrging Markets Opportunities Equity Offshore Fund</t>
  </si>
  <si>
    <t>Edelweiss US Value Equity Offshore Fund</t>
  </si>
  <si>
    <t>Edelweiss US Technology Equity Fund of Fund</t>
  </si>
  <si>
    <t>Borrowings, if any, above 10% of net assets in any scheme:-</t>
  </si>
  <si>
    <t>Name of the scheme</t>
  </si>
  <si>
    <t>Amount borrowed as % of net assets</t>
  </si>
  <si>
    <t>Date of borrowing</t>
  </si>
  <si>
    <t>Date of repayment</t>
  </si>
  <si>
    <t>Purpose</t>
  </si>
  <si>
    <t>Nil</t>
  </si>
  <si>
    <t>% to Net Assets *</t>
  </si>
  <si>
    <t>For Edelweiss Asset Management Limited</t>
  </si>
  <si>
    <t>Chief Executive Officer</t>
  </si>
  <si>
    <t>Director                                                             Director</t>
  </si>
  <si>
    <t>Director                                                              Director</t>
  </si>
  <si>
    <t>Mumbai                                                                Mumbai</t>
  </si>
  <si>
    <t>CRISIL [IBX] 50:50 PSU + SDL Index – October 2025</t>
  </si>
  <si>
    <t>NIFTY 50 Hybrid Composite debt 50:50 Index</t>
  </si>
  <si>
    <t>India Recent 100 TR Index</t>
  </si>
  <si>
    <t>Nifty 100 Quality 30 TR Index</t>
  </si>
  <si>
    <t>Nifty PSU Bond Plus SDL Apr 2027 50:50 Index</t>
  </si>
  <si>
    <t>Nifty BHARAT Bond Index – April 2032</t>
  </si>
  <si>
    <t>Edelweiss Nifty 100 Quality 30 Index Fund</t>
  </si>
  <si>
    <t>Absolute Returns during the half year are not computed for schemes / plans launched during the current half year</t>
  </si>
  <si>
    <t>N.A.^</t>
  </si>
  <si>
    <t>Annexure 1</t>
  </si>
  <si>
    <t xml:space="preserve">Disclosure under Regulation 25(11) of the Securities and Exchange Board of India (Mutual Funds) Regulations, 1996 as amended </t>
  </si>
  <si>
    <t xml:space="preserve">Investments made by the schemes of Edelweiss Mutual Fund in Companies or their subsidiaries that have invested </t>
  </si>
  <si>
    <t>more than 5% of the net assets of any scheme</t>
  </si>
  <si>
    <t>L&amp;T Finance Holdings Ltd.( Subsidiary of Larsen And Toubro Ltd )</t>
  </si>
  <si>
    <t>Edelweiss Balanced 
Advantage Fund</t>
  </si>
  <si>
    <t>Edelweiss Flexi Cap Fund</t>
  </si>
  <si>
    <t>L&amp;T Technology Services Ltd.  ( Subsidiary of Larsen And Toubro Ltd )</t>
  </si>
  <si>
    <t>Edelweiss Large Cap fund</t>
  </si>
  <si>
    <t>Larsen &amp; Toubro Infotech Ltd ( Subsidiary of Larsen And Toubro Ltd )</t>
  </si>
  <si>
    <t>Reliance Jio Infocomm Ltd. ( Subsidiary of Reliance Industries Ltd )</t>
  </si>
  <si>
    <t>Indiabulls Housing Finance Ltd.</t>
  </si>
  <si>
    <t>Reliance Industries Ltd.</t>
  </si>
  <si>
    <t>Hero MotoCorp Ltd.</t>
  </si>
  <si>
    <t>Larsen &amp; Toubro Ltd.</t>
  </si>
  <si>
    <t>Dabur India Ltd.</t>
  </si>
  <si>
    <t>Edelweiss CRISIL PSU Plus SDL 50:50 Oct 2025 Index Fund</t>
  </si>
  <si>
    <t>Eicher Motors Ltd.</t>
  </si>
  <si>
    <t>Just Dial Ltd.</t>
  </si>
  <si>
    <t>JM Financial Products Ltd.</t>
  </si>
  <si>
    <t>Vardhman Textiles Ltd.</t>
  </si>
  <si>
    <t xml:space="preserve">Note:- The above investments comprise of debentures / bonds / commercial paper / certificate of deposits / equity and other debt instruments. These investments have been made on account of their high credit quality and competitive yield / high potential for growth for the investment in fixed income / money market instruments / equity. </t>
  </si>
  <si>
    <t xml:space="preserve">Total Recurring Expenses (including 6.1 to 6.3 ) </t>
  </si>
  <si>
    <t>Edelweiss Multi Strategy Funds Management Pvt Ltd</t>
  </si>
  <si>
    <t>Percentage of Management Fees to daily average net assets at plan level (including GST) #</t>
  </si>
  <si>
    <t>Total Recurring expenses as a percentage of daily average net assets at plan level #</t>
  </si>
  <si>
    <t>Dividend paid per unit is net of statutory levy, if any.</t>
  </si>
  <si>
    <t>Nifty 100 TR Index</t>
  </si>
  <si>
    <t>Nifty Midcap 150 TR Index</t>
  </si>
  <si>
    <t>MSCI Europe TR Index</t>
  </si>
  <si>
    <t>Russell 1000 TR Index</t>
  </si>
  <si>
    <t>Russell 1000 Equal Weighted Technology Index</t>
  </si>
  <si>
    <t>Edelweiss Focused Equity Fund</t>
  </si>
  <si>
    <t>Edelweiss Gold and Silver ETF FOF</t>
  </si>
  <si>
    <t>Edelweiss NY Large Mid Cap 250 IDX Fund</t>
  </si>
  <si>
    <t>Edelweiss Nifty PSU Bond Plus SDL Apr 2026 50:50 Index Fund</t>
  </si>
  <si>
    <t>Edelweiss Nifty PSU Bond Plus SDL Apr 2027 50:50 Index Fund</t>
  </si>
  <si>
    <t>Edelweiss NIFTY Large Mid Cap 250 Index Fund</t>
  </si>
  <si>
    <t>Edelweiss Long Term Equity Fund (Tax Savings)</t>
  </si>
  <si>
    <t xml:space="preserve">Edelweiss US Technology Equity Fund of Fund </t>
  </si>
  <si>
    <t>Edelweiss ASEAN Equity Offshore Fund</t>
  </si>
  <si>
    <t>Edelweiss Greater China Equity Offshore Fund</t>
  </si>
  <si>
    <t>Edelweiss MSCI India Domestic &amp; World Healthcare 45 Index Fund</t>
  </si>
  <si>
    <t>NIFTY 500 Total Return Index</t>
  </si>
  <si>
    <t>Escorts Kubota Ltd.</t>
  </si>
  <si>
    <t>Hero Fincorp Ltd.</t>
  </si>
  <si>
    <t>Delhivery Ltd.</t>
  </si>
  <si>
    <t>($%)</t>
  </si>
  <si>
    <t xml:space="preserve">MSCI AC ASEAN 10/40 Index (Total Return Net) </t>
  </si>
  <si>
    <t>JDCG28</t>
  </si>
  <si>
    <t>Edelweiss Nifty Midcap150 Mt 50 IDX Fund</t>
  </si>
  <si>
    <t>Edelweiss Nifty Next 50 Index Fund</t>
  </si>
  <si>
    <t>Edelweiss Nifty Smallcap 250 Index Fund</t>
  </si>
  <si>
    <t>Bharat Bond ETF - April 2033</t>
  </si>
  <si>
    <t>JDCSDF</t>
  </si>
  <si>
    <t xml:space="preserve"> CRISIL IBX 50:50 Gilt Plus
SDL Index – April 2037 </t>
  </si>
  <si>
    <t>CRISIL IBX 50:50 Gilt Plus
SDL - June 2027</t>
  </si>
  <si>
    <t>CRISIL IBX 50:50 Gilt Plus
SDL Index - Sep 2028</t>
  </si>
  <si>
    <t>Nifty Next 50 TRI</t>
  </si>
  <si>
    <t xml:space="preserve"> Nifty Small Cap 250 Index</t>
  </si>
  <si>
    <t>Nifty BHARAT Bond Index – April 2033</t>
  </si>
  <si>
    <t>CRISIL IBX 50:50 Gilt Plus SDL Short Duration Index Fund</t>
  </si>
  <si>
    <t>LBMA Prices~</t>
  </si>
  <si>
    <t>Nuvama Wealth Mgt Ltd</t>
  </si>
  <si>
    <t>NIFTY Liquid Index B-I</t>
  </si>
  <si>
    <t>Nuvama Wealth and Investment Limited</t>
  </si>
  <si>
    <t>Edelweiss Overnight Fund  Unclaimed redmption  and unclaimed IDCW  (upto 3 years and above 3 years) plan - 1 December 2021</t>
  </si>
  <si>
    <t>(~)</t>
  </si>
  <si>
    <t>Domestic prices of Gold and silver is arrived after converting to metric measure as per standard conversion rates, adjustment for conversion of US dollars into Indian rupees as per the RBI reference rate, and by adding customs duty.</t>
  </si>
  <si>
    <t>Nifty Midcap150 Momentum 50 TRI</t>
  </si>
  <si>
    <t xml:space="preserve">Edelweiss CRISIL IBX 50:50 Gilt Plus SDL Apr 37 Index Fund </t>
  </si>
  <si>
    <t xml:space="preserve">Edelweiss CRISIL IBX 50:50 Gilt Plus SDL June 27 Index Fund </t>
  </si>
  <si>
    <t xml:space="preserve">Edelweiss CRISIL IBX 50:50 Gilt Plus SDL Sep 28 Index Fund </t>
  </si>
  <si>
    <t xml:space="preserve">Edelweiss Nifty Midcap150 Momentum 50 Index Fund </t>
  </si>
  <si>
    <t xml:space="preserve">Edelweiss Nifty Next 50 Index Fund </t>
  </si>
  <si>
    <t xml:space="preserve">Edelweiss Nifty Smallcap 250 Index Fund </t>
  </si>
  <si>
    <t xml:space="preserve">Bharat Bond ETF - April 2033 </t>
  </si>
  <si>
    <t xml:space="preserve">Bharat Bond ETF FOF April 2033 </t>
  </si>
  <si>
    <t xml:space="preserve">Edelweiss CRISIL IBX 50:50 Gilt plus SDL Short Duration Index Fund </t>
  </si>
  <si>
    <t>Edelweiss Multi Asset Allocation Fund</t>
  </si>
  <si>
    <t>Nifty 500 TRI (40%) + CRISIL Short Term
Bond Fund Index (50%) + Domestic Gold
Prices(5%) + Domestic Silver Prices(5%).</t>
  </si>
  <si>
    <t>The half yearly financial results are prepared on the accrual basis of accounting, under the historical cost convention, as modified for investments, which are ‘marked to market’. The half yearly financial results have been prepared in accordance with regulation 59 of the Securities and Exchange Board of India (‘SEBI’) (Mutual Funds) Regulations, 1996 ('the Regulations') as amended from time to time. For the preparation of half yearly financial results, the same accounting policies which were utilised for the preparation of yearly financial statements for the year ended March 31, 2023 are adopted.</t>
  </si>
  <si>
    <t>1st April 2023 to 30th  September 2023</t>
  </si>
  <si>
    <t>April 23- September 23</t>
  </si>
  <si>
    <t>1st April 2023 to 30th September 2023</t>
  </si>
  <si>
    <t>Edelweiss Financial Services Ltd</t>
  </si>
  <si>
    <t>Nuvama Wealth Management Ltd</t>
  </si>
  <si>
    <t>Tata Power Company Ltd</t>
  </si>
  <si>
    <t>To meet Redemption Requirement</t>
  </si>
  <si>
    <t>Nuvama wealth &amp; Investment Ltd</t>
  </si>
  <si>
    <t>Asian Paints Ltd.</t>
  </si>
  <si>
    <t>Bharat Bond FOF - April 2023 ( Merged with BHARAT Bond FOF – April 2025 )</t>
  </si>
  <si>
    <t>Balkrishna Industries Ltd.</t>
  </si>
  <si>
    <t>C.E. Info Systems Ltd.</t>
  </si>
  <si>
    <t>Bank of India</t>
  </si>
  <si>
    <t>BSE Ltd.</t>
  </si>
  <si>
    <t>Hindustan Zinc Ltd.</t>
  </si>
  <si>
    <t>LTIMindtree Ltd. ( Subsidiary of Larsen And Toubro Ltd ) ^</t>
  </si>
  <si>
    <t>Union Bank of India</t>
  </si>
  <si>
    <t>Tata Power Company Ltd.</t>
  </si>
  <si>
    <t>Shriram Finance Ltd.</t>
  </si>
  <si>
    <t>Indiamart Intermesh Ltd.</t>
  </si>
  <si>
    <t>Punjab National Bank</t>
  </si>
  <si>
    <t>Reliance Retail Ventures Ltd.( Subsidiary of Reliance Industries Ltd )</t>
  </si>
  <si>
    <t>^ The merger of L&amp;T Infotech &amp; Mindtree Limited was approved on May 06, 2022, however in the above report the data is presented at a merged entity level throughout the reporting period under the issuer name "LTIMindtree Limited".</t>
  </si>
  <si>
    <t>Risk-o-meter of the scheme, name of scheme’s benchmark and risk-o-meter of the scheme’s benchmark have been disclosed under Annexure 2 as per paragraph 5.16 of the SEBI Master Circular dated May 19, 2023.</t>
  </si>
  <si>
    <t>Edelweiss House,Off. C.S.T. Road, Kalina, Santacruz (E), Mumbai 400098, Maharashtra</t>
  </si>
  <si>
    <t>Edelweiss House, Off. C.S.T. Road, Kalina, Santacruz (E), Mumbai 400098, Maharashtra</t>
  </si>
  <si>
    <t>($#)</t>
  </si>
  <si>
    <t>(UNAUDITED) HALF YEARLY FINANCIAL RESULTS FROM OCTOBER 01, 2023 / LAUNCH DATE TO MARCH 31, 2024 / MERGER DATE / MATURITY DATE (PURSUANT TO REGULATION 59 OF THE SECURITIES AND EXCHANGE BOARD OF INDIA (MUTUAL FUNDS) REGULATIONS, 1996)</t>
  </si>
  <si>
    <t>01.10.2023 to 31.03.2024</t>
  </si>
  <si>
    <t>(UNAUDITED) HALF YEARLY FINANCIAL RESULTS FROM OCTOBER 01, 2023 / LAUNCH DATE TO MARCH 31, 2024 / MERGER DATE (PURSUANT TO REGULATION 59 OF THE SECURITIES AND EXCHANGE BOARD OF INDIA (MUTUAL FUNDS) REGULATIONS, 1996)</t>
  </si>
  <si>
    <t>There are no changes in the accounting policies during the half-year ended March 31, 2024. Effects of the changes in the valuation norms pursuant to the recent SEBI circulars as applicable during the half year, have been considered while carrying out valuation of investments as at March 31, 2024.</t>
  </si>
  <si>
    <t>Business given to associates of Edelweiss Asset Management Limited and Payments made to Sponsor and its associates for distribution of units of Edelweiss Mutual Fund for the period ended March 31, 2024 is given below :</t>
  </si>
  <si>
    <t>Previous half year September 30, 2023              :</t>
  </si>
  <si>
    <t>Current half year March 31, 2024                 :</t>
  </si>
  <si>
    <t>October 23 - March 24</t>
  </si>
  <si>
    <t>April 23 - September 23</t>
  </si>
  <si>
    <t>Previous half year September 30, 2023         :</t>
  </si>
  <si>
    <t>Current half year March 31, 2024                :</t>
  </si>
  <si>
    <t>October 23- March 24</t>
  </si>
  <si>
    <t>1st October 2023 to 31st March 2024</t>
  </si>
  <si>
    <t>Large Holding under the schemes of the Fund as on March 31, 2024 (i.e. in excess of 25% of the net assets)  :</t>
  </si>
  <si>
    <t>None of the schemes have declared any bonus during the half-year ended March 31, 2024.</t>
  </si>
  <si>
    <t>Schemes of Edelweiss Mutual Fund have the following exposure in foreign securities as on March 31, 2024.</t>
  </si>
  <si>
    <t>The half yearly unaudited financial results for the period ended March 31, 2024  have been approved by the Directors of the Board of Edelweiss Asset Management Limited and Edelweiss Trusteeship Company Limited.</t>
  </si>
  <si>
    <t>Edelweiss Multi Cap Fund</t>
  </si>
  <si>
    <t>Edelweiss Technology Fund</t>
  </si>
  <si>
    <t>Edelweiss Multi Cap Fund $%</t>
  </si>
  <si>
    <t>Edelweiss Technology Fund $%</t>
  </si>
  <si>
    <t>Edelweiss Gold ETF Fund $%</t>
  </si>
  <si>
    <t>Edelweiss Silver ETF Fund $%</t>
  </si>
  <si>
    <t>Old scheme Name</t>
  </si>
  <si>
    <t>Change in the name of the Edelweiss Long Term Equity Fund (Tax Savings)</t>
  </si>
  <si>
    <t>Change in the name of Edelweiss Focused Equity Fund pursuant to Change in fundamental attributes of the Scheme</t>
  </si>
  <si>
    <t xml:space="preserve">Existing Nomenclature </t>
  </si>
  <si>
    <t>Revised Nomenclature</t>
  </si>
  <si>
    <t>Edelweiss ELSS Tax Saver Fund</t>
  </si>
  <si>
    <t>Edelweiss ELSS Tax saver Fund &lt;&gt;</t>
  </si>
  <si>
    <t>Edelweiss Focused Fund &lt;&gt;</t>
  </si>
  <si>
    <t>&lt;&gt;</t>
  </si>
  <si>
    <t>During the half year ended March 31, 2024, the benchmark of the following scheme was changed:</t>
  </si>
  <si>
    <t>Existing Benchmark Index
(Tier 1)</t>
  </si>
  <si>
    <t>Revised Benchmark Index
(Tier 1)</t>
  </si>
  <si>
    <t>Edelweiss Banking &amp; PSU Debt Fund</t>
  </si>
  <si>
    <t>NIFTY 1D Rate Index</t>
  </si>
  <si>
    <t>NIFTY Money Market Index B-I</t>
  </si>
  <si>
    <t>NIFTY All Duration G-Sec Index</t>
  </si>
  <si>
    <t>Nifty Banking &amp; PSU Debt Index</t>
  </si>
  <si>
    <t>CRISIL Liquid Overnight Index</t>
  </si>
  <si>
    <t>CRISIL Liquid Debt A‐I Index</t>
  </si>
  <si>
    <t>CRISIL Money Market A‐I Index</t>
  </si>
  <si>
    <t>CRISIL Banking and PSU Debt  
A‐II Index</t>
  </si>
  <si>
    <t>CRISIL Dynamic Gilt Index</t>
  </si>
  <si>
    <t>Edelweiss Focused Fund</t>
  </si>
  <si>
    <t>Nifty 500 MultiCap 50:25:25 TRI</t>
  </si>
  <si>
    <t>Domestic prices of Gold</t>
  </si>
  <si>
    <t>Domestic prices of Silver</t>
  </si>
  <si>
    <t xml:space="preserve">S&amp;P BSE TECk TRI </t>
  </si>
  <si>
    <t>* % to Net Assets has been calculated by dividing market value of the derivative instrument as on March 31, 2024 with the net assets of the scheme as on that date.</t>
  </si>
  <si>
    <t>NAV at the end of the period (per Unit)</t>
  </si>
  <si>
    <t>Scheme launched during the half year ended March 31, 2024, hence there are no opening balances and NAVs at the beginning of the half year period.</t>
  </si>
  <si>
    <t>28-Mar-2024</t>
  </si>
  <si>
    <t>02-Apr-2024</t>
  </si>
  <si>
    <t>Exposure in derivatives in excess of 10% of Net Asset of scheme invested in derivative products as at March 31, 2024 are as follows:</t>
  </si>
  <si>
    <t>Aggregate cost of acquisition for the period 1 April 2021 to 31 March 2024</t>
  </si>
  <si>
    <t>Outstanding as at  March 31, 2024 ( At Market / Fair Value)</t>
  </si>
  <si>
    <t>Edelweiss ELSS Tax saver Fund (Formerly known as Edelweiss Long Term Equity Fund (Tax Savings) )</t>
  </si>
  <si>
    <t>EDELWEISS ETF - NIFTY 100 QUALITY 30 ( converted into Edelweiss Nifty 100 Quality 30 Index Fund )</t>
  </si>
  <si>
    <t>Edelweiss Focused Fund (Formerly Known as Edelweiss Focused Equity Fund )</t>
  </si>
  <si>
    <t>Edelweiss Financial Services Ltd.</t>
  </si>
  <si>
    <t>Edelweiss Crisil IBX 50:50 Gilt Plus SDL Short Duration Index Fund</t>
  </si>
  <si>
    <t>Edelweiss ETF - Nifty 50 ( converted into Edelweiss Nifty 50 Index Fund )</t>
  </si>
  <si>
    <t>Hero Housing Finance Ltd. ( Subsidiary of Hero Fincorp Ltd )</t>
  </si>
  <si>
    <t>Indraprastha Gas Ltd.</t>
  </si>
  <si>
    <t>L &amp; T Finance Ltd.  ( Subsidiary of Larsen And Toubro Ltd )</t>
  </si>
  <si>
    <t>L&amp;T Metro Rail (Hyderabad) Ltd. ( Subsidiary of Larsen And Toubro Ltd )</t>
  </si>
  <si>
    <t>Edelweiss ETF - Nifty Bank ( Merged with Edelweiss Nifty Large Midcap 250 Index Fund )</t>
  </si>
  <si>
    <t>REC Ltd.</t>
  </si>
  <si>
    <t>Voltamp Transformers Ltd.</t>
  </si>
  <si>
    <t>$$</t>
  </si>
  <si>
    <t>NAV at the begining of the period is NAV as on September 29, 2023 (except for Edelweiss Liquid Fund &amp; Edelweiss Overnight Fund) since September 30, 2023 was non-business days for the scheme.</t>
  </si>
  <si>
    <t>NAV at the beginning of the half year period (per Unit) $$</t>
  </si>
  <si>
    <t>1st October 2023 to 31st  March 2024</t>
  </si>
  <si>
    <t xml:space="preserve">Nifty 500 TRI (40%) + Nifty 5 Yr Benchmark G‐Sec Index (50%) + Domestic Gold Prices (5%) + Domestic Silver Prices (5%).   </t>
  </si>
  <si>
    <t xml:space="preserve">Nifty 500 TRI (40%) + Nifty 5 Yr Benchmark G‐Sec Index (50%) + Domestic Gold Prices (5%) +
Domestic Silver Prices (5%).   </t>
  </si>
  <si>
    <t>Edelweiss Overnight Fund $#</t>
  </si>
  <si>
    <t>Edelweiss Liquid Fund $#</t>
  </si>
  <si>
    <t>Edelweiss Money Market Fund $#</t>
  </si>
  <si>
    <t>Edelweiss Banking and PSU Debt Fund $#</t>
  </si>
  <si>
    <t>Edelweiss Government Securities Fund $#</t>
  </si>
  <si>
    <t>Edelweiss Multi Asset Allocation Fund $#</t>
  </si>
  <si>
    <t>25.10.2023 to 31.03.2024</t>
  </si>
  <si>
    <t>21.11.2023 to 31.03.2024</t>
  </si>
  <si>
    <t>07.11.2023 to 31.03.2024</t>
  </si>
  <si>
    <t>05.03.2024 to 31.03.2024</t>
  </si>
  <si>
    <t>For below schemes, the Interest income details are net of interest expenses (Rs. Lac)</t>
  </si>
  <si>
    <t>EDELWEISS MUTUAL FUND</t>
  </si>
  <si>
    <t>Fund Id</t>
  </si>
  <si>
    <t>Fund Desc</t>
  </si>
  <si>
    <t>Scheme Risk- O - Meter</t>
  </si>
  <si>
    <t>Benchmark of the Scheme</t>
  </si>
  <si>
    <t>Benchmark Risk-o-meter</t>
  </si>
  <si>
    <t>EDACBF</t>
  </si>
  <si>
    <t>NIFTY Money Market Index  B-I (Tier I Benchmark)</t>
  </si>
  <si>
    <t>NIFTY Money Market Index A-I (Tier II Scheme Benchmark)</t>
  </si>
  <si>
    <t>EDBE25</t>
  </si>
  <si>
    <t>NIFTY BHARAT Bond Index - April 2025</t>
  </si>
  <si>
    <t>EDBE30</t>
  </si>
  <si>
    <t>EDBE31</t>
  </si>
  <si>
    <t>NIFTY BHARAT Bond Index - April 2031</t>
  </si>
  <si>
    <t>EDBE32</t>
  </si>
  <si>
    <t>Nifty BHARAT Bond Index - April 2032</t>
  </si>
  <si>
    <t>EDBE33</t>
  </si>
  <si>
    <t>Nifty BHARAT Bond Index - April 2033</t>
  </si>
  <si>
    <t>EDBPDF</t>
  </si>
  <si>
    <t>NIFTY Banking and PSU Debt Index (Tier I Benchmark)</t>
  </si>
  <si>
    <t>Nifty Banking &amp; PSU Debt Index - A-III (Tier II Scheme Benchmark)</t>
  </si>
  <si>
    <t>EDCG27</t>
  </si>
  <si>
    <t>CRISIL IBX 50:50 Gilt Plus SDL - June 2027</t>
  </si>
  <si>
    <t>EDCG28</t>
  </si>
  <si>
    <t>CRISIL IBX 50:50 Gilt Plus SDL Index - Sep 2028</t>
  </si>
  <si>
    <t>EDCG37</t>
  </si>
  <si>
    <t>CRISIL IBX 50:50 Gilt Plus SDL Index – April 2037</t>
  </si>
  <si>
    <t>EDCPSF</t>
  </si>
  <si>
    <t>CRISIL IBX 50:50 PSU + SDL - October 2025</t>
  </si>
  <si>
    <t>EDCSDF</t>
  </si>
  <si>
    <t>CRISIL IBX 50:50 Gilt Plus SDL Short Duration Index</t>
  </si>
  <si>
    <t>EDFF25</t>
  </si>
  <si>
    <t>EDFF30</t>
  </si>
  <si>
    <t>EDFF31</t>
  </si>
  <si>
    <t>EDFF32</t>
  </si>
  <si>
    <t>EDFF33</t>
  </si>
  <si>
    <t>EDGSEC</t>
  </si>
  <si>
    <t>NIFTY All Duration G-Sec Index (Tier I Benchmark)</t>
  </si>
  <si>
    <t>NIFTY G-Sec Index - A-III (Tier II Scheme Benchmark)</t>
  </si>
  <si>
    <t>EDNP27</t>
  </si>
  <si>
    <t>EDNPSF</t>
  </si>
  <si>
    <t>EDONTF</t>
  </si>
  <si>
    <t>NIFTY 1D Rate Index (Tier I Benchmark)</t>
  </si>
  <si>
    <t>EEARBF</t>
  </si>
  <si>
    <t>EEARFD</t>
  </si>
  <si>
    <t>EEDGEF</t>
  </si>
  <si>
    <t>NIFTY 100 TRI</t>
  </si>
  <si>
    <t>EEECRF</t>
  </si>
  <si>
    <t>NIFTY 500 - TRI</t>
  </si>
  <si>
    <t>EEELSS</t>
  </si>
  <si>
    <t>EEEQTF</t>
  </si>
  <si>
    <t>Nifty LargeMidcap 250 Index - TRI</t>
  </si>
  <si>
    <t>EEESCF</t>
  </si>
  <si>
    <t>Nifty Smallcap 250 - TRI</t>
  </si>
  <si>
    <t>EEESSF</t>
  </si>
  <si>
    <t>NIFTY 50 Equity Savings Index</t>
  </si>
  <si>
    <t>EEFOCF</t>
  </si>
  <si>
    <t>EEIF30</t>
  </si>
  <si>
    <t>Nifty 100 Quality 30 Index - TRI</t>
  </si>
  <si>
    <t>EEIF50</t>
  </si>
  <si>
    <t>NIFTY 50 - TRI</t>
  </si>
  <si>
    <t>EELMIF</t>
  </si>
  <si>
    <t>EEM150</t>
  </si>
  <si>
    <t xml:space="preserve">NIFTY Midcap 150 Momentum 50 </t>
  </si>
  <si>
    <t>EEMAAF</t>
  </si>
  <si>
    <t>Nifty 500 TRI (40%) +CRISIL Short Term Bond Index + Domestic Gold Prices (5%)  + Domestic Silver Prices (5%)</t>
  </si>
  <si>
    <t>EEMCPF</t>
  </si>
  <si>
    <t xml:space="preserve">Nifty 500 MultiCap 50:25:25 TRI </t>
  </si>
  <si>
    <t>EEMOF1</t>
  </si>
  <si>
    <t>India Recent 100 IPO TRI</t>
  </si>
  <si>
    <t>EENN50</t>
  </si>
  <si>
    <t xml:space="preserve">Nifty Next 50 Index </t>
  </si>
  <si>
    <t>EEPRUA</t>
  </si>
  <si>
    <t>EES250</t>
  </si>
  <si>
    <t>NIFTY Smallcap 250 Index</t>
  </si>
  <si>
    <t>EESMCF</t>
  </si>
  <si>
    <t>NIFTY Midcap 150 TRI</t>
  </si>
  <si>
    <t>EETECF</t>
  </si>
  <si>
    <t>S&amp;P BSE TECk TRI</t>
  </si>
  <si>
    <t>EGOLDE</t>
  </si>
  <si>
    <t>EGSFOF</t>
  </si>
  <si>
    <t>Domestic Gold and Silver Prices</t>
  </si>
  <si>
    <t>ELLIQF</t>
  </si>
  <si>
    <t>NIFTY Liquid Index B-I (Tier I Benchmark)</t>
  </si>
  <si>
    <t>NIFTY Liquid Index A-I (Tier II Scheme Benchmark)</t>
  </si>
  <si>
    <t>EOASEF</t>
  </si>
  <si>
    <t>MSCI AC Asean 10/40 Total Return Index</t>
  </si>
  <si>
    <t>EOCHIF</t>
  </si>
  <si>
    <t>MSCI Golden Dragon Index (Total Return Net)</t>
  </si>
  <si>
    <t>EODWHF</t>
  </si>
  <si>
    <t>MSCI India Domestic &amp; World Healthcare 45 Index</t>
  </si>
  <si>
    <t>EOEDOF</t>
  </si>
  <si>
    <t>MSCI Europe Index (Total Return Net)</t>
  </si>
  <si>
    <t>EOEMOP</t>
  </si>
  <si>
    <t>MSCI Emerging Market Index</t>
  </si>
  <si>
    <t>EOUSEF</t>
  </si>
  <si>
    <t>Russell 1000 Index</t>
  </si>
  <si>
    <t>EOUSTF</t>
  </si>
  <si>
    <t>ESLVRE</t>
  </si>
  <si>
    <t>BHARAT Bond ETF - April 2025</t>
  </si>
  <si>
    <t>BHARAT Bond ETF - April 2030</t>
  </si>
  <si>
    <t>BHARAT Bond ETF - April 2031</t>
  </si>
  <si>
    <t>BHARAT Bond ETF - April 2032</t>
  </si>
  <si>
    <t>BHARAT Bond ETF - April 2033</t>
  </si>
  <si>
    <t>Edelweiss CRISIL IBX 50 50 Gilt Plus SDL June 2027 Index Fund</t>
  </si>
  <si>
    <t>Edelweiss_CRISIL_IBX 50 50 Gilt Plus SDL Sep 2028 Index Fund</t>
  </si>
  <si>
    <t>Edelweiss_CRISIL IBX 50 50 Gilt Plus SDL April 2037 Index Fund</t>
  </si>
  <si>
    <t>Edelweiss CRL PSU PL SDL 50 50 Oct-25 FD</t>
  </si>
  <si>
    <t>Edelweiss CRL IBX 50 50 Gilt Plus SDL Short Duration Index Fund</t>
  </si>
  <si>
    <t>BHARAT Bond FOF - April 2025</t>
  </si>
  <si>
    <t>BHARAT Bond FOF - April 2030</t>
  </si>
  <si>
    <t>BHARAT Bond FOF - April 2031</t>
  </si>
  <si>
    <t>BHARAT Bond FOF - April 2032</t>
  </si>
  <si>
    <t>BHARAT Bond FOF - April 2033</t>
  </si>
  <si>
    <t>Edelweiss Nifty PSU Bond Plus SDL Apr2027 50 50 Index</t>
  </si>
  <si>
    <t>Edelweiss Nifty PSU Bond Plus SDL Apr2026 50 50 Index Fund</t>
  </si>
  <si>
    <t>EDELWEISS OVERNIGHT FUND</t>
  </si>
  <si>
    <t>Edelweiss ELSS Tax saver Fund</t>
  </si>
  <si>
    <t>Edelweiss Nifty 100 Quality 30 Index Fnd</t>
  </si>
  <si>
    <t>Edelweiss Nifty Midcap150 Momentum 50 Index Fund</t>
  </si>
  <si>
    <t>EDELWEISS RECENTLY LISTED IPO FUND</t>
  </si>
  <si>
    <t>Edelweiss Gold ETF Fund</t>
  </si>
  <si>
    <t>EDELWEISS US TECHNOLOGY EQUITY FOF</t>
  </si>
  <si>
    <t>Edelweiss Silver ETF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</si>
</sst>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 #,##0.00_-;_-* &quot;-&quot;??_-;_-@_-"/>
    <numFmt numFmtId="165" formatCode="_(* #,##0.00_);_(* \(#,##0.00\);_(* &quot;-&quot;??_);_(@_)"/>
    <numFmt numFmtId="166" formatCode="#,##0.0_);\(#,##0.0\)"/>
    <numFmt numFmtId="167" formatCode="#,##0.0000_);\(#,##0.0000\)"/>
    <numFmt numFmtId="168" formatCode="#,##0.000_);\(#,##0.000\)"/>
    <numFmt numFmtId="169" formatCode="#,##0.0000"/>
    <numFmt numFmtId="170" formatCode="0.00_)"/>
    <numFmt numFmtId="171" formatCode="_(* #,##0.000000_);_(* \(#,##0.000000\);_(* &quot;-&quot;??_);_(@_)"/>
    <numFmt numFmtId="172" formatCode="_(* #,##0_);_(* \(#,##0\);_(* &quot;-&quot;??_);_(@_)"/>
    <numFmt numFmtId="173" formatCode="_(* #,##0.0000_);_(* \(#,##0.0000\);_(* &quot;-&quot;??_);_(@_)"/>
    <numFmt numFmtId="174" formatCode="_([$€-2]* #,##0.00_);_([$€-2]* \(#,##0.00\);_([$€-2]* &quot;-&quot;??_)"/>
    <numFmt numFmtId="175" formatCode="0.000000"/>
    <numFmt numFmtId="176" formatCode="0.0000"/>
    <numFmt numFmtId="177" formatCode="#,##0.000;\-#,##0.000"/>
    <numFmt numFmtId="178" formatCode="\~\ #,##0.00_);\(#,##0.00\)"/>
    <numFmt numFmtId="179" formatCode="#,##0.000000"/>
    <numFmt numFmtId="180" formatCode="#,##0.000"/>
    <numFmt numFmtId="181" formatCode="#,##0.0"/>
    <numFmt numFmtId="182" formatCode="#,##0.000000_);\(#,##0.000000\)"/>
    <numFmt numFmtId="183" formatCode="0.000"/>
  </numFmts>
  <fonts count="37" x14ac:knownFonts="1">
    <font>
      <sz val="10"/>
      <name val="Arial"/>
    </font>
    <font>
      <sz val="11"/>
      <color theme="1"/>
      <name val="Calibri"/>
      <family val="2"/>
      <scheme val="minor"/>
    </font>
    <font>
      <sz val="10"/>
      <color theme="1"/>
      <name val="Arial"/>
      <family val="2"/>
    </font>
    <font>
      <sz val="11"/>
      <color theme="1"/>
      <name val="Calibri"/>
      <family val="2"/>
      <scheme val="minor"/>
    </font>
    <font>
      <sz val="10"/>
      <name val="Arial"/>
      <family val="2"/>
    </font>
    <font>
      <sz val="10"/>
      <name val="MS Sans Serif"/>
      <family val="2"/>
    </font>
    <font>
      <sz val="8"/>
      <name val="Arial"/>
      <family val="2"/>
    </font>
    <font>
      <b/>
      <i/>
      <sz val="16"/>
      <name val="Helv"/>
    </font>
    <font>
      <b/>
      <sz val="10"/>
      <name val="Arial"/>
      <family val="2"/>
    </font>
    <font>
      <b/>
      <sz val="11"/>
      <name val="Times New Roman"/>
      <family val="1"/>
    </font>
    <font>
      <sz val="10"/>
      <name val="Arial"/>
      <family val="2"/>
    </font>
    <font>
      <sz val="10"/>
      <color indexed="8"/>
      <name val="Arial"/>
      <family val="2"/>
    </font>
    <font>
      <sz val="11"/>
      <color indexed="8"/>
      <name val="Calibri"/>
      <family val="2"/>
    </font>
    <font>
      <i/>
      <sz val="10"/>
      <name val="Helv"/>
    </font>
    <font>
      <b/>
      <sz val="10"/>
      <name val="Tahoma"/>
      <family val="2"/>
    </font>
    <font>
      <sz val="10"/>
      <name val="Tahoma"/>
      <family val="2"/>
    </font>
    <font>
      <sz val="10"/>
      <color indexed="8"/>
      <name val="Tahoma"/>
      <family val="2"/>
    </font>
    <font>
      <sz val="10"/>
      <color indexed="10"/>
      <name val="Tahoma"/>
      <family val="2"/>
    </font>
    <font>
      <b/>
      <sz val="10"/>
      <color indexed="9"/>
      <name val="Tahoma"/>
      <family val="2"/>
    </font>
    <font>
      <sz val="11"/>
      <color theme="1"/>
      <name val="Calibri"/>
      <family val="2"/>
      <scheme val="minor"/>
    </font>
    <font>
      <b/>
      <sz val="11"/>
      <color theme="1"/>
      <name val="Calibri"/>
      <family val="2"/>
      <scheme val="minor"/>
    </font>
    <font>
      <b/>
      <sz val="10"/>
      <color theme="1"/>
      <name val="Tahoma"/>
      <family val="2"/>
    </font>
    <font>
      <sz val="10"/>
      <color rgb="FFFF0000"/>
      <name val="Tahoma"/>
      <family val="2"/>
    </font>
    <font>
      <b/>
      <sz val="14"/>
      <name val="Tahoma"/>
      <family val="2"/>
    </font>
    <font>
      <b/>
      <sz val="12"/>
      <name val="Tahoma"/>
      <family val="2"/>
    </font>
    <font>
      <b/>
      <sz val="12"/>
      <color indexed="9"/>
      <name val="Tahoma"/>
      <family val="2"/>
    </font>
    <font>
      <b/>
      <sz val="12"/>
      <color indexed="8"/>
      <name val="Tahoma"/>
      <family val="2"/>
    </font>
    <font>
      <sz val="10"/>
      <color theme="0"/>
      <name val="Tahoma"/>
      <family val="2"/>
    </font>
    <font>
      <sz val="14"/>
      <color theme="0"/>
      <name val="Tahoma"/>
      <family val="2"/>
    </font>
    <font>
      <b/>
      <sz val="10"/>
      <color rgb="FFFF0000"/>
      <name val="Tahoma"/>
      <family val="2"/>
    </font>
    <font>
      <sz val="10"/>
      <color theme="2"/>
      <name val="Tahoma"/>
      <family val="2"/>
    </font>
    <font>
      <b/>
      <sz val="12"/>
      <color theme="0"/>
      <name val="Tahoma"/>
      <family val="2"/>
    </font>
    <font>
      <sz val="10"/>
      <color theme="1"/>
      <name val="Tahoma"/>
      <family val="2"/>
    </font>
    <font>
      <sz val="10"/>
      <color rgb="FF000000"/>
      <name val="Tahoma"/>
      <family val="2"/>
    </font>
    <font>
      <b/>
      <sz val="9"/>
      <color theme="1"/>
      <name val="Arial"/>
      <family val="2"/>
    </font>
    <font>
      <sz val="11"/>
      <color theme="1"/>
      <name val="Calibri"/>
      <family val="2"/>
    </font>
    <font>
      <sz val="10"/>
      <color theme="0"/>
      <name val="Arial"/>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1"/>
        <bgColor indexed="64"/>
      </patternFill>
    </fill>
    <fill>
      <patternFill patternType="solid">
        <fgColor rgb="FFFF0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8">
    <xf numFmtId="0" fontId="0" fillId="0" borderId="0"/>
    <xf numFmtId="0" fontId="10" fillId="0" borderId="0"/>
    <xf numFmtId="0" fontId="4" fillId="0" borderId="0"/>
    <xf numFmtId="0" fontId="10" fillId="0" borderId="0" applyNumberFormat="0" applyFill="0" applyBorder="0" applyAlignment="0" applyProtection="0"/>
    <xf numFmtId="0" fontId="10" fillId="0" borderId="0" applyNumberFormat="0" applyFill="0" applyBorder="0" applyAlignment="0" applyProtection="0"/>
    <xf numFmtId="0" fontId="4"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4"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164" fontId="19" fillId="0" borderId="0" applyFont="0" applyFill="0" applyBorder="0" applyAlignment="0" applyProtection="0"/>
    <xf numFmtId="165" fontId="10" fillId="0" borderId="0" applyFont="0" applyFill="0" applyBorder="0" applyAlignment="0" applyProtection="0"/>
    <xf numFmtId="165" fontId="19" fillId="0" borderId="0" applyFont="0" applyFill="0" applyBorder="0" applyAlignment="0" applyProtection="0"/>
    <xf numFmtId="174" fontId="4" fillId="0" borderId="0" applyFont="0" applyFill="0" applyBorder="0" applyAlignment="0" applyProtection="0"/>
    <xf numFmtId="38" fontId="6" fillId="2" borderId="0" applyNumberFormat="0" applyBorder="0" applyAlignment="0" applyProtection="0"/>
    <xf numFmtId="10" fontId="6" fillId="3" borderId="1" applyNumberFormat="0" applyBorder="0" applyAlignment="0" applyProtection="0"/>
    <xf numFmtId="0" fontId="10" fillId="0" borderId="0"/>
    <xf numFmtId="170" fontId="7" fillId="0" borderId="0"/>
    <xf numFmtId="0" fontId="19" fillId="0" borderId="0"/>
    <xf numFmtId="0" fontId="10" fillId="0" borderId="0"/>
    <xf numFmtId="0" fontId="15" fillId="0" borderId="0"/>
    <xf numFmtId="39" fontId="5" fillId="0" borderId="0"/>
    <xf numFmtId="0" fontId="13" fillId="0" borderId="2"/>
    <xf numFmtId="9" fontId="4" fillId="0" borderId="0" applyFont="0" applyFill="0" applyBorder="0" applyAlignment="0" applyProtection="0"/>
    <xf numFmtId="10" fontId="4" fillId="0" borderId="0" applyFont="0" applyFill="0" applyBorder="0" applyAlignment="0" applyProtection="0"/>
    <xf numFmtId="10" fontId="10" fillId="0" borderId="0" applyFont="0" applyFill="0" applyBorder="0" applyAlignment="0" applyProtection="0"/>
    <xf numFmtId="9" fontId="19" fillId="0" borderId="0" applyFont="0" applyFill="0" applyBorder="0" applyAlignment="0" applyProtection="0"/>
    <xf numFmtId="12" fontId="8" fillId="0" borderId="0" applyNumberFormat="0" applyFill="0" applyBorder="0" applyAlignment="0" applyProtection="0"/>
    <xf numFmtId="0" fontId="4" fillId="0" borderId="0"/>
    <xf numFmtId="0" fontId="10" fillId="0" borderId="0"/>
    <xf numFmtId="40" fontId="9" fillId="0" borderId="0"/>
    <xf numFmtId="0" fontId="4" fillId="0" borderId="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164" fontId="3" fillId="0" borderId="0" applyFont="0" applyFill="0" applyBorder="0" applyAlignment="0" applyProtection="0"/>
    <xf numFmtId="165" fontId="3" fillId="0" borderId="0" applyFont="0" applyFill="0" applyBorder="0" applyAlignment="0" applyProtection="0"/>
    <xf numFmtId="0" fontId="1" fillId="0" borderId="0"/>
  </cellStyleXfs>
  <cellXfs count="356">
    <xf numFmtId="0" fontId="0" fillId="0" borderId="0" xfId="0"/>
    <xf numFmtId="4" fontId="0" fillId="0" borderId="0" xfId="0" applyNumberFormat="1"/>
    <xf numFmtId="0" fontId="0" fillId="0" borderId="1" xfId="0" applyBorder="1"/>
    <xf numFmtId="0" fontId="8" fillId="0" borderId="0" xfId="0" applyFont="1"/>
    <xf numFmtId="0" fontId="15" fillId="0" borderId="0" xfId="1" applyFont="1"/>
    <xf numFmtId="39" fontId="15" fillId="0" borderId="0" xfId="26" applyFont="1"/>
    <xf numFmtId="39" fontId="15" fillId="0" borderId="0" xfId="26" applyFont="1" applyAlignment="1">
      <alignment horizontal="right"/>
    </xf>
    <xf numFmtId="39" fontId="14" fillId="0" borderId="0" xfId="26" applyFont="1"/>
    <xf numFmtId="4" fontId="0" fillId="0" borderId="1" xfId="0" applyNumberFormat="1" applyBorder="1" applyAlignment="1">
      <alignment horizontal="center"/>
    </xf>
    <xf numFmtId="39" fontId="15" fillId="0" borderId="10" xfId="26" applyFont="1" applyBorder="1"/>
    <xf numFmtId="39" fontId="15" fillId="0" borderId="10" xfId="26" applyFont="1" applyBorder="1" applyAlignment="1">
      <alignment horizontal="right"/>
    </xf>
    <xf numFmtId="39" fontId="15" fillId="0" borderId="10" xfId="26" applyFont="1" applyBorder="1" applyAlignment="1">
      <alignment horizontal="center"/>
    </xf>
    <xf numFmtId="39" fontId="15" fillId="0" borderId="0" xfId="26" applyFont="1" applyAlignment="1">
      <alignment horizontal="center"/>
    </xf>
    <xf numFmtId="4" fontId="15" fillId="0" borderId="0" xfId="0" applyNumberFormat="1" applyFont="1"/>
    <xf numFmtId="39" fontId="22" fillId="0" borderId="0" xfId="26" applyFont="1"/>
    <xf numFmtId="39" fontId="24" fillId="0" borderId="0" xfId="26" applyFont="1" applyAlignment="1">
      <alignment horizontal="center"/>
    </xf>
    <xf numFmtId="39" fontId="25" fillId="0" borderId="0" xfId="26" applyFont="1" applyAlignment="1">
      <alignment horizontal="center"/>
    </xf>
    <xf numFmtId="39" fontId="26" fillId="0" borderId="0" xfId="26" applyFont="1" applyAlignment="1">
      <alignment horizontal="center"/>
    </xf>
    <xf numFmtId="39" fontId="18" fillId="0" borderId="0" xfId="26" applyFont="1" applyAlignment="1">
      <alignment horizontal="right"/>
    </xf>
    <xf numFmtId="37" fontId="18" fillId="0" borderId="0" xfId="26" applyNumberFormat="1" applyFont="1" applyAlignment="1">
      <alignment horizontal="center"/>
    </xf>
    <xf numFmtId="39" fontId="16" fillId="0" borderId="0" xfId="26" applyFont="1" applyAlignment="1">
      <alignment horizontal="center"/>
    </xf>
    <xf numFmtId="39" fontId="27" fillId="0" borderId="0" xfId="26" applyFont="1" applyAlignment="1">
      <alignment horizontal="center"/>
    </xf>
    <xf numFmtId="39" fontId="27" fillId="0" borderId="0" xfId="26" applyFont="1"/>
    <xf numFmtId="39" fontId="28" fillId="0" borderId="0" xfId="26" applyFont="1" applyAlignment="1">
      <alignment horizontal="center" vertical="center" wrapText="1"/>
    </xf>
    <xf numFmtId="37" fontId="14" fillId="0" borderId="0" xfId="26" applyNumberFormat="1" applyFont="1" applyAlignment="1">
      <alignment horizontal="center"/>
    </xf>
    <xf numFmtId="39" fontId="22" fillId="0" borderId="12" xfId="26" applyFont="1" applyBorder="1"/>
    <xf numFmtId="39" fontId="22" fillId="0" borderId="10" xfId="26" applyFont="1" applyBorder="1"/>
    <xf numFmtId="17" fontId="14" fillId="0" borderId="18" xfId="26" applyNumberFormat="1" applyFont="1" applyBorder="1" applyAlignment="1">
      <alignment horizontal="center" vertical="top" wrapText="1"/>
    </xf>
    <xf numFmtId="39" fontId="22" fillId="0" borderId="3" xfId="26" applyFont="1" applyBorder="1"/>
    <xf numFmtId="17" fontId="14" fillId="0" borderId="19" xfId="26" applyNumberFormat="1" applyFont="1" applyBorder="1" applyAlignment="1">
      <alignment horizontal="center" vertical="top" wrapText="1"/>
    </xf>
    <xf numFmtId="17" fontId="15" fillId="0" borderId="2" xfId="26" applyNumberFormat="1" applyFont="1" applyBorder="1" applyAlignment="1">
      <alignment horizontal="center" vertical="top" wrapText="1"/>
    </xf>
    <xf numFmtId="39" fontId="15" fillId="0" borderId="12" xfId="26" applyFont="1" applyBorder="1"/>
    <xf numFmtId="39" fontId="29" fillId="0" borderId="3" xfId="26" applyFont="1" applyBorder="1"/>
    <xf numFmtId="39" fontId="29" fillId="0" borderId="0" xfId="26" applyFont="1"/>
    <xf numFmtId="39" fontId="15" fillId="0" borderId="3" xfId="26" applyFont="1" applyBorder="1"/>
    <xf numFmtId="4" fontId="15" fillId="0" borderId="1" xfId="26" applyNumberFormat="1" applyFont="1" applyBorder="1" applyAlignment="1">
      <alignment horizontal="center"/>
    </xf>
    <xf numFmtId="4" fontId="15" fillId="0" borderId="16" xfId="26" applyNumberFormat="1" applyFont="1" applyBorder="1" applyAlignment="1">
      <alignment horizontal="center"/>
    </xf>
    <xf numFmtId="4" fontId="15" fillId="0" borderId="17" xfId="26" applyNumberFormat="1" applyFont="1" applyBorder="1" applyAlignment="1">
      <alignment horizontal="center"/>
    </xf>
    <xf numFmtId="177" fontId="22" fillId="0" borderId="3" xfId="26" applyNumberFormat="1" applyFont="1" applyBorder="1"/>
    <xf numFmtId="177" fontId="22" fillId="0" borderId="0" xfId="26" applyNumberFormat="1" applyFont="1"/>
    <xf numFmtId="4" fontId="15" fillId="0" borderId="19" xfId="26" applyNumberFormat="1" applyFont="1" applyBorder="1" applyAlignment="1">
      <alignment horizontal="center"/>
    </xf>
    <xf numFmtId="177" fontId="15" fillId="0" borderId="0" xfId="26" applyNumberFormat="1" applyFont="1"/>
    <xf numFmtId="39" fontId="15" fillId="0" borderId="17" xfId="26" applyFont="1" applyBorder="1" applyAlignment="1">
      <alignment horizontal="center"/>
    </xf>
    <xf numFmtId="39" fontId="15" fillId="0" borderId="16" xfId="26" applyFont="1" applyBorder="1" applyAlignment="1">
      <alignment horizontal="center"/>
    </xf>
    <xf numFmtId="39" fontId="15" fillId="0" borderId="1" xfId="26" applyFont="1" applyBorder="1" applyAlignment="1">
      <alignment horizontal="center"/>
    </xf>
    <xf numFmtId="167" fontId="15" fillId="0" borderId="1" xfId="26" applyNumberFormat="1" applyFont="1" applyBorder="1" applyAlignment="1">
      <alignment horizontal="center"/>
    </xf>
    <xf numFmtId="178" fontId="15" fillId="0" borderId="1" xfId="26" applyNumberFormat="1" applyFont="1" applyBorder="1" applyAlignment="1">
      <alignment horizontal="center"/>
    </xf>
    <xf numFmtId="2" fontId="15" fillId="0" borderId="1" xfId="26" applyNumberFormat="1" applyFont="1" applyBorder="1" applyAlignment="1">
      <alignment horizontal="center"/>
    </xf>
    <xf numFmtId="169" fontId="15" fillId="0" borderId="1" xfId="26" applyNumberFormat="1" applyFont="1" applyBorder="1" applyAlignment="1">
      <alignment horizontal="center"/>
    </xf>
    <xf numFmtId="180" fontId="15" fillId="0" borderId="1" xfId="26" applyNumberFormat="1" applyFont="1" applyBorder="1" applyAlignment="1">
      <alignment horizontal="center"/>
    </xf>
    <xf numFmtId="169" fontId="15" fillId="0" borderId="1" xfId="0" applyNumberFormat="1" applyFont="1" applyBorder="1" applyAlignment="1">
      <alignment horizontal="center"/>
    </xf>
    <xf numFmtId="0" fontId="15" fillId="0" borderId="0" xfId="0" applyFont="1"/>
    <xf numFmtId="176" fontId="15" fillId="0" borderId="1" xfId="26" applyNumberFormat="1" applyFont="1" applyBorder="1" applyAlignment="1">
      <alignment horizontal="center"/>
    </xf>
    <xf numFmtId="165" fontId="15" fillId="0" borderId="1" xfId="12" applyFont="1" applyFill="1" applyBorder="1" applyAlignment="1">
      <alignment horizontal="center"/>
    </xf>
    <xf numFmtId="165" fontId="15" fillId="0" borderId="1" xfId="26" applyNumberFormat="1" applyFont="1" applyBorder="1" applyAlignment="1">
      <alignment horizontal="center"/>
    </xf>
    <xf numFmtId="173" fontId="15" fillId="0" borderId="1" xfId="26" applyNumberFormat="1" applyFont="1" applyBorder="1" applyAlignment="1">
      <alignment horizontal="center"/>
    </xf>
    <xf numFmtId="39" fontId="22" fillId="0" borderId="3" xfId="26" applyFont="1" applyBorder="1" applyAlignment="1">
      <alignment horizontal="center"/>
    </xf>
    <xf numFmtId="39" fontId="22" fillId="0" borderId="0" xfId="26" applyFont="1" applyAlignment="1">
      <alignment horizontal="center"/>
    </xf>
    <xf numFmtId="168" fontId="15" fillId="0" borderId="16" xfId="26" applyNumberFormat="1" applyFont="1" applyBorder="1" applyAlignment="1">
      <alignment horizontal="center"/>
    </xf>
    <xf numFmtId="167" fontId="15" fillId="0" borderId="2" xfId="26" applyNumberFormat="1" applyFont="1" applyBorder="1" applyAlignment="1">
      <alignment horizontal="center"/>
    </xf>
    <xf numFmtId="175" fontId="15" fillId="0" borderId="2" xfId="26" applyNumberFormat="1" applyFont="1" applyBorder="1" applyAlignment="1">
      <alignment horizontal="center"/>
    </xf>
    <xf numFmtId="179" fontId="15" fillId="0" borderId="2" xfId="26" applyNumberFormat="1" applyFont="1" applyBorder="1" applyAlignment="1">
      <alignment horizontal="center"/>
    </xf>
    <xf numFmtId="4" fontId="15" fillId="0" borderId="2" xfId="26" applyNumberFormat="1" applyFont="1" applyBorder="1" applyAlignment="1">
      <alignment horizontal="center"/>
    </xf>
    <xf numFmtId="179" fontId="15" fillId="0" borderId="2" xfId="12" applyNumberFormat="1" applyFont="1" applyFill="1" applyBorder="1" applyAlignment="1">
      <alignment horizontal="center"/>
    </xf>
    <xf numFmtId="39" fontId="15" fillId="0" borderId="2" xfId="26" applyFont="1" applyBorder="1" applyAlignment="1">
      <alignment horizontal="center"/>
    </xf>
    <xf numFmtId="165" fontId="15" fillId="0" borderId="2" xfId="12" applyFont="1" applyFill="1" applyBorder="1" applyAlignment="1">
      <alignment horizontal="center"/>
    </xf>
    <xf numFmtId="10" fontId="15" fillId="0" borderId="2" xfId="28" applyNumberFormat="1" applyFont="1" applyFill="1" applyBorder="1" applyAlignment="1">
      <alignment horizontal="center"/>
    </xf>
    <xf numFmtId="0" fontId="22" fillId="0" borderId="0" xfId="0" applyFont="1"/>
    <xf numFmtId="39" fontId="17" fillId="0" borderId="0" xfId="26" applyFont="1"/>
    <xf numFmtId="10" fontId="15" fillId="0" borderId="2" xfId="26" applyNumberFormat="1" applyFont="1" applyBorder="1" applyAlignment="1">
      <alignment horizontal="center"/>
    </xf>
    <xf numFmtId="39" fontId="15" fillId="0" borderId="21" xfId="26" applyFont="1" applyBorder="1" applyAlignment="1">
      <alignment horizontal="center"/>
    </xf>
    <xf numFmtId="10" fontId="15" fillId="0" borderId="2" xfId="26" quotePrefix="1" applyNumberFormat="1" applyFont="1" applyBorder="1" applyAlignment="1">
      <alignment horizontal="center"/>
    </xf>
    <xf numFmtId="15" fontId="15" fillId="0" borderId="2" xfId="26" applyNumberFormat="1" applyFont="1" applyBorder="1" applyAlignment="1">
      <alignment horizontal="center"/>
    </xf>
    <xf numFmtId="39" fontId="15" fillId="0" borderId="2" xfId="26" applyFont="1" applyBorder="1" applyAlignment="1">
      <alignment horizontal="right"/>
    </xf>
    <xf numFmtId="39" fontId="15" fillId="0" borderId="2" xfId="26" applyFont="1" applyBorder="1"/>
    <xf numFmtId="165" fontId="15" fillId="0" borderId="0" xfId="12" applyFont="1" applyFill="1" applyBorder="1" applyAlignment="1">
      <alignment horizontal="center"/>
    </xf>
    <xf numFmtId="39" fontId="15" fillId="0" borderId="0" xfId="26" applyFont="1" applyAlignment="1">
      <alignment vertical="top" wrapText="1"/>
    </xf>
    <xf numFmtId="10" fontId="15" fillId="0" borderId="0" xfId="28" applyNumberFormat="1" applyFont="1" applyFill="1" applyBorder="1" applyAlignment="1">
      <alignment horizontal="center"/>
    </xf>
    <xf numFmtId="0" fontId="15" fillId="0" borderId="0" xfId="0" applyFont="1" applyAlignment="1">
      <alignment horizontal="center"/>
    </xf>
    <xf numFmtId="39" fontId="15" fillId="0" borderId="1" xfId="26" applyFont="1" applyBorder="1"/>
    <xf numFmtId="39" fontId="14" fillId="0" borderId="21" xfId="26" applyFont="1" applyBorder="1" applyAlignment="1">
      <alignment horizontal="center" vertical="top"/>
    </xf>
    <xf numFmtId="39" fontId="14" fillId="0" borderId="21" xfId="26" applyFont="1" applyBorder="1" applyAlignment="1">
      <alignment horizontal="right"/>
    </xf>
    <xf numFmtId="39" fontId="14" fillId="0" borderId="15" xfId="26" applyFont="1" applyBorder="1" applyAlignment="1">
      <alignment horizontal="center" vertical="top"/>
    </xf>
    <xf numFmtId="39" fontId="14" fillId="0" borderId="15" xfId="26" applyFont="1" applyBorder="1" applyAlignment="1">
      <alignment horizontal="right"/>
    </xf>
    <xf numFmtId="39" fontId="14" fillId="0" borderId="2" xfId="26" applyFont="1" applyBorder="1" applyAlignment="1">
      <alignment horizontal="center" vertical="top"/>
    </xf>
    <xf numFmtId="39" fontId="14" fillId="0" borderId="2" xfId="26" applyFont="1" applyBorder="1" applyAlignment="1">
      <alignment horizontal="right"/>
    </xf>
    <xf numFmtId="39" fontId="15" fillId="0" borderId="21" xfId="26" applyFont="1" applyBorder="1"/>
    <xf numFmtId="39" fontId="15" fillId="0" borderId="21" xfId="26" applyFont="1" applyBorder="1" applyAlignment="1">
      <alignment horizontal="right"/>
    </xf>
    <xf numFmtId="166" fontId="15" fillId="0" borderId="2" xfId="26" applyNumberFormat="1" applyFont="1" applyBorder="1" applyAlignment="1">
      <alignment horizontal="center"/>
    </xf>
    <xf numFmtId="37" fontId="15" fillId="0" borderId="2" xfId="26" applyNumberFormat="1" applyFont="1" applyBorder="1" applyAlignment="1">
      <alignment horizontal="center"/>
    </xf>
    <xf numFmtId="166" fontId="15" fillId="0" borderId="15" xfId="26" applyNumberFormat="1" applyFont="1" applyBorder="1" applyAlignment="1">
      <alignment horizontal="center"/>
    </xf>
    <xf numFmtId="177" fontId="15" fillId="0" borderId="15" xfId="26" applyNumberFormat="1" applyFont="1" applyBorder="1"/>
    <xf numFmtId="177" fontId="15" fillId="0" borderId="15" xfId="26" applyNumberFormat="1" applyFont="1" applyBorder="1" applyAlignment="1">
      <alignment horizontal="right"/>
    </xf>
    <xf numFmtId="166" fontId="15" fillId="0" borderId="21" xfId="26" applyNumberFormat="1" applyFont="1" applyBorder="1" applyAlignment="1">
      <alignment horizontal="center"/>
    </xf>
    <xf numFmtId="39" fontId="14" fillId="0" borderId="2" xfId="26" applyFont="1" applyBorder="1"/>
    <xf numFmtId="166" fontId="14" fillId="0" borderId="2" xfId="26" applyNumberFormat="1" applyFont="1" applyBorder="1" applyAlignment="1">
      <alignment horizontal="center"/>
    </xf>
    <xf numFmtId="39" fontId="15" fillId="0" borderId="2" xfId="26" applyFont="1" applyBorder="1" applyAlignment="1">
      <alignment horizontal="left"/>
    </xf>
    <xf numFmtId="39" fontId="15" fillId="0" borderId="15" xfId="26" applyFont="1" applyBorder="1"/>
    <xf numFmtId="39" fontId="15" fillId="0" borderId="15" xfId="26" applyFont="1" applyBorder="1" applyAlignment="1">
      <alignment horizontal="right"/>
    </xf>
    <xf numFmtId="39" fontId="14" fillId="0" borderId="2" xfId="26" applyFont="1" applyBorder="1" applyAlignment="1">
      <alignment horizontal="left"/>
    </xf>
    <xf numFmtId="4" fontId="15" fillId="0" borderId="15" xfId="26" applyNumberFormat="1" applyFont="1" applyBorder="1" applyAlignment="1">
      <alignment horizontal="center"/>
    </xf>
    <xf numFmtId="10" fontId="15" fillId="0" borderId="2" xfId="28" applyNumberFormat="1" applyFont="1" applyFill="1" applyBorder="1" applyAlignment="1">
      <alignment horizontal="right"/>
    </xf>
    <xf numFmtId="39" fontId="15" fillId="0" borderId="2" xfId="26" applyFont="1" applyBorder="1" applyAlignment="1">
      <alignment horizontal="left" indent="3"/>
    </xf>
    <xf numFmtId="10" fontId="14" fillId="0" borderId="2" xfId="28" applyNumberFormat="1" applyFont="1" applyFill="1" applyBorder="1" applyAlignment="1">
      <alignment horizontal="right"/>
    </xf>
    <xf numFmtId="37" fontId="15" fillId="0" borderId="15" xfId="26" applyNumberFormat="1" applyFont="1" applyBorder="1" applyAlignment="1">
      <alignment horizontal="center"/>
    </xf>
    <xf numFmtId="37" fontId="15" fillId="0" borderId="20" xfId="26" applyNumberFormat="1" applyFont="1" applyBorder="1" applyAlignment="1">
      <alignment horizontal="center"/>
    </xf>
    <xf numFmtId="39" fontId="15" fillId="0" borderId="20" xfId="26" applyFont="1" applyBorder="1" applyAlignment="1">
      <alignment vertical="top"/>
    </xf>
    <xf numFmtId="39" fontId="15" fillId="0" borderId="20" xfId="26" applyFont="1" applyBorder="1" applyAlignment="1">
      <alignment horizontal="right"/>
    </xf>
    <xf numFmtId="39" fontId="15" fillId="0" borderId="20" xfId="26" quotePrefix="1" applyFont="1" applyBorder="1" applyAlignment="1">
      <alignment horizontal="center"/>
    </xf>
    <xf numFmtId="39" fontId="15" fillId="0" borderId="20" xfId="26" applyFont="1" applyBorder="1"/>
    <xf numFmtId="171" fontId="15" fillId="0" borderId="2" xfId="12" applyNumberFormat="1" applyFont="1" applyFill="1" applyBorder="1" applyAlignment="1">
      <alignment horizontal="center"/>
    </xf>
    <xf numFmtId="168" fontId="15" fillId="0" borderId="2" xfId="26" applyNumberFormat="1" applyFont="1" applyBorder="1" applyAlignment="1">
      <alignment horizontal="center"/>
    </xf>
    <xf numFmtId="39" fontId="15" fillId="0" borderId="3" xfId="26" applyFont="1" applyBorder="1" applyAlignment="1">
      <alignment vertical="top"/>
    </xf>
    <xf numFmtId="39" fontId="15" fillId="0" borderId="15" xfId="26" applyFont="1" applyBorder="1" applyAlignment="1">
      <alignment vertical="top"/>
    </xf>
    <xf numFmtId="39" fontId="15" fillId="0" borderId="15" xfId="26" applyFont="1" applyBorder="1" applyAlignment="1">
      <alignment horizontal="center" vertical="top" wrapText="1"/>
    </xf>
    <xf numFmtId="176" fontId="15" fillId="0" borderId="1" xfId="26" applyNumberFormat="1" applyFont="1" applyBorder="1" applyAlignment="1">
      <alignment horizontal="center" vertical="center"/>
    </xf>
    <xf numFmtId="4" fontId="22" fillId="0" borderId="0" xfId="0" applyNumberFormat="1" applyFont="1"/>
    <xf numFmtId="4" fontId="15" fillId="0" borderId="15" xfId="26" applyNumberFormat="1" applyFont="1" applyBorder="1" applyAlignment="1">
      <alignment vertical="top"/>
    </xf>
    <xf numFmtId="4" fontId="15" fillId="0" borderId="20" xfId="26" applyNumberFormat="1" applyFont="1" applyBorder="1" applyAlignment="1">
      <alignment horizontal="right"/>
    </xf>
    <xf numFmtId="3" fontId="15" fillId="0" borderId="20" xfId="26" applyNumberFormat="1" applyFont="1" applyBorder="1" applyAlignment="1">
      <alignment horizontal="center"/>
    </xf>
    <xf numFmtId="0" fontId="4" fillId="0" borderId="1" xfId="0" applyFont="1" applyBorder="1"/>
    <xf numFmtId="39" fontId="30" fillId="0" borderId="0" xfId="26" applyFont="1"/>
    <xf numFmtId="39" fontId="30" fillId="0" borderId="10" xfId="26" applyFont="1" applyBorder="1"/>
    <xf numFmtId="177" fontId="30" fillId="0" borderId="0" xfId="26" applyNumberFormat="1" applyFont="1"/>
    <xf numFmtId="39" fontId="30" fillId="0" borderId="0" xfId="26" applyFont="1" applyAlignment="1">
      <alignment horizontal="center"/>
    </xf>
    <xf numFmtId="39" fontId="27" fillId="0" borderId="3" xfId="26" applyFont="1" applyBorder="1"/>
    <xf numFmtId="39" fontId="27" fillId="0" borderId="21" xfId="26" applyFont="1" applyBorder="1" applyAlignment="1">
      <alignment horizontal="center"/>
    </xf>
    <xf numFmtId="39" fontId="27" fillId="0" borderId="21" xfId="26" applyFont="1" applyBorder="1"/>
    <xf numFmtId="39" fontId="27" fillId="0" borderId="21" xfId="26" applyFont="1" applyBorder="1" applyAlignment="1">
      <alignment horizontal="right"/>
    </xf>
    <xf numFmtId="39" fontId="27" fillId="0" borderId="18" xfId="26" applyFont="1" applyBorder="1" applyAlignment="1">
      <alignment horizontal="center"/>
    </xf>
    <xf numFmtId="39" fontId="27" fillId="0" borderId="18" xfId="26" applyFont="1" applyBorder="1"/>
    <xf numFmtId="4" fontId="0" fillId="0" borderId="1" xfId="0" applyNumberFormat="1" applyBorder="1"/>
    <xf numFmtId="182" fontId="15" fillId="0" borderId="0" xfId="26" quotePrefix="1" applyNumberFormat="1" applyFont="1" applyAlignment="1">
      <alignment horizontal="center"/>
    </xf>
    <xf numFmtId="39" fontId="27" fillId="4" borderId="0" xfId="26" applyFont="1" applyFill="1"/>
    <xf numFmtId="39" fontId="23" fillId="0" borderId="0" xfId="26" applyFont="1" applyAlignment="1">
      <alignment horizontal="left"/>
    </xf>
    <xf numFmtId="168" fontId="15" fillId="0" borderId="1" xfId="26" applyNumberFormat="1" applyFont="1" applyBorder="1" applyAlignment="1">
      <alignment horizontal="center"/>
    </xf>
    <xf numFmtId="39" fontId="14" fillId="0" borderId="2" xfId="26" applyFont="1" applyBorder="1" applyAlignment="1">
      <alignment wrapText="1"/>
    </xf>
    <xf numFmtId="0" fontId="30" fillId="0" borderId="0" xfId="0" applyFont="1"/>
    <xf numFmtId="4" fontId="15" fillId="0" borderId="20" xfId="26" applyNumberFormat="1" applyFont="1" applyBorder="1" applyAlignment="1">
      <alignment horizontal="center"/>
    </xf>
    <xf numFmtId="181" fontId="22" fillId="0" borderId="3" xfId="0" applyNumberFormat="1" applyFont="1" applyBorder="1"/>
    <xf numFmtId="4" fontId="30" fillId="0" borderId="0" xfId="0" applyNumberFormat="1" applyFont="1"/>
    <xf numFmtId="0" fontId="31" fillId="4" borderId="0" xfId="26" applyNumberFormat="1" applyFont="1" applyFill="1" applyAlignment="1">
      <alignment horizontal="left" vertical="center"/>
    </xf>
    <xf numFmtId="39" fontId="22" fillId="4" borderId="0" xfId="26" applyFont="1" applyFill="1"/>
    <xf numFmtId="39" fontId="15" fillId="4" borderId="0" xfId="26" applyFont="1" applyFill="1"/>
    <xf numFmtId="39" fontId="23" fillId="0" borderId="12" xfId="26" applyFont="1" applyBorder="1" applyAlignment="1">
      <alignment horizontal="left"/>
    </xf>
    <xf numFmtId="0" fontId="32" fillId="0" borderId="10" xfId="38" applyFont="1" applyBorder="1"/>
    <xf numFmtId="0" fontId="32" fillId="0" borderId="11" xfId="38" applyFont="1" applyBorder="1"/>
    <xf numFmtId="0" fontId="32" fillId="0" borderId="0" xfId="38" applyFont="1"/>
    <xf numFmtId="0" fontId="32" fillId="0" borderId="0" xfId="38" quotePrefix="1" applyFont="1"/>
    <xf numFmtId="0" fontId="32" fillId="0" borderId="4" xfId="38" applyFont="1" applyBorder="1"/>
    <xf numFmtId="39" fontId="32" fillId="0" borderId="3" xfId="26" applyFont="1" applyBorder="1"/>
    <xf numFmtId="39" fontId="32" fillId="0" borderId="0" xfId="26" applyFont="1"/>
    <xf numFmtId="39" fontId="32" fillId="0" borderId="0" xfId="26" applyFont="1" applyAlignment="1">
      <alignment horizontal="right"/>
    </xf>
    <xf numFmtId="39" fontId="21" fillId="0" borderId="3" xfId="26" applyFont="1" applyBorder="1" applyAlignment="1">
      <alignment horizontal="left" indent="2"/>
    </xf>
    <xf numFmtId="39" fontId="21" fillId="0" borderId="0" xfId="26" applyFont="1"/>
    <xf numFmtId="1" fontId="32" fillId="0" borderId="3" xfId="26" quotePrefix="1" applyNumberFormat="1" applyFont="1" applyBorder="1" applyAlignment="1">
      <alignment horizontal="center" vertical="top" wrapText="1"/>
    </xf>
    <xf numFmtId="0" fontId="32" fillId="0" borderId="0" xfId="38" applyFont="1" applyAlignment="1">
      <alignment vertical="top" wrapText="1"/>
    </xf>
    <xf numFmtId="1" fontId="32" fillId="0" borderId="3" xfId="26" quotePrefix="1" applyNumberFormat="1" applyFont="1" applyBorder="1" applyAlignment="1">
      <alignment horizontal="center"/>
    </xf>
    <xf numFmtId="39" fontId="32" fillId="0" borderId="0" xfId="26" applyFont="1" applyAlignment="1">
      <alignment horizontal="left" indent="10"/>
    </xf>
    <xf numFmtId="1" fontId="32" fillId="0" borderId="3" xfId="26" quotePrefix="1" applyNumberFormat="1" applyFont="1" applyBorder="1" applyAlignment="1">
      <alignment horizontal="center" vertical="top"/>
    </xf>
    <xf numFmtId="0" fontId="32" fillId="0" borderId="0" xfId="38" applyFont="1" applyAlignment="1">
      <alignment vertical="center"/>
    </xf>
    <xf numFmtId="0" fontId="32" fillId="0" borderId="4" xfId="38" applyFont="1" applyBorder="1" applyAlignment="1">
      <alignment vertical="center"/>
    </xf>
    <xf numFmtId="0" fontId="32" fillId="0" borderId="0" xfId="38" applyFont="1" applyAlignment="1">
      <alignment horizontal="left" vertical="center" wrapText="1"/>
    </xf>
    <xf numFmtId="0" fontId="21" fillId="0" borderId="0" xfId="39" applyFont="1"/>
    <xf numFmtId="0" fontId="21" fillId="0" borderId="0" xfId="38" applyFont="1" applyAlignment="1">
      <alignment horizontal="center" vertical="center" wrapText="1"/>
    </xf>
    <xf numFmtId="0" fontId="21" fillId="0" borderId="0" xfId="38" applyFont="1" applyAlignment="1">
      <alignment horizontal="right" vertical="center" wrapText="1"/>
    </xf>
    <xf numFmtId="0" fontId="32" fillId="0" borderId="0" xfId="38" applyFont="1" applyAlignment="1">
      <alignment horizontal="center" vertical="center" wrapText="1"/>
    </xf>
    <xf numFmtId="0" fontId="32" fillId="0" borderId="3" xfId="40" applyFont="1" applyBorder="1"/>
    <xf numFmtId="0" fontId="21" fillId="0" borderId="1" xfId="38" applyFont="1" applyBorder="1" applyAlignment="1">
      <alignment horizontal="center" vertical="center" wrapText="1"/>
    </xf>
    <xf numFmtId="0" fontId="32" fillId="0" borderId="0" xfId="0" applyFont="1"/>
    <xf numFmtId="0" fontId="32" fillId="0" borderId="0" xfId="39" applyFont="1" applyAlignment="1">
      <alignment horizontal="center" vertical="center"/>
    </xf>
    <xf numFmtId="0" fontId="32" fillId="0" borderId="1" xfId="0" applyFont="1" applyBorder="1"/>
    <xf numFmtId="4" fontId="32" fillId="0" borderId="0" xfId="38" applyNumberFormat="1" applyFont="1" applyAlignment="1">
      <alignment horizontal="left" vertical="center" wrapText="1"/>
    </xf>
    <xf numFmtId="169" fontId="32" fillId="0" borderId="0" xfId="38" applyNumberFormat="1" applyFont="1" applyAlignment="1">
      <alignment horizontal="center" vertical="center" wrapText="1"/>
    </xf>
    <xf numFmtId="0" fontId="21" fillId="0" borderId="0" xfId="39" applyFont="1" applyAlignment="1">
      <alignment horizontal="center" vertical="center"/>
    </xf>
    <xf numFmtId="169" fontId="32" fillId="0" borderId="0" xfId="41" applyNumberFormat="1" applyFont="1" applyFill="1" applyBorder="1"/>
    <xf numFmtId="10" fontId="32" fillId="0" borderId="0" xfId="42" applyNumberFormat="1" applyFont="1" applyFill="1" applyBorder="1"/>
    <xf numFmtId="10" fontId="32" fillId="0" borderId="4" xfId="42" applyNumberFormat="1" applyFont="1" applyFill="1" applyBorder="1"/>
    <xf numFmtId="0" fontId="21" fillId="0" borderId="1" xfId="38" applyFont="1" applyBorder="1" applyAlignment="1">
      <alignment horizontal="center" vertical="top" wrapText="1"/>
    </xf>
    <xf numFmtId="4" fontId="32" fillId="0" borderId="1" xfId="38" applyNumberFormat="1" applyFont="1" applyBorder="1" applyAlignment="1">
      <alignment horizontal="center"/>
    </xf>
    <xf numFmtId="10" fontId="32" fillId="0" borderId="1" xfId="28" applyNumberFormat="1" applyFont="1" applyFill="1" applyBorder="1" applyAlignment="1">
      <alignment horizontal="center"/>
    </xf>
    <xf numFmtId="0" fontId="32" fillId="0" borderId="0" xfId="39" applyFont="1"/>
    <xf numFmtId="4" fontId="32" fillId="0" borderId="0" xfId="38" applyNumberFormat="1" applyFont="1" applyAlignment="1">
      <alignment horizontal="center"/>
    </xf>
    <xf numFmtId="10" fontId="32" fillId="0" borderId="0" xfId="28" applyNumberFormat="1" applyFont="1" applyFill="1" applyBorder="1" applyAlignment="1">
      <alignment horizontal="center"/>
    </xf>
    <xf numFmtId="10" fontId="32" fillId="0" borderId="4" xfId="28" applyNumberFormat="1" applyFont="1" applyFill="1" applyBorder="1" applyAlignment="1">
      <alignment horizontal="center"/>
    </xf>
    <xf numFmtId="2" fontId="21" fillId="0" borderId="1" xfId="38" applyNumberFormat="1" applyFont="1" applyBorder="1" applyAlignment="1">
      <alignment horizontal="center" vertical="center" wrapText="1"/>
    </xf>
    <xf numFmtId="10" fontId="0" fillId="0" borderId="1" xfId="28" applyNumberFormat="1" applyFont="1" applyFill="1" applyBorder="1" applyAlignment="1">
      <alignment vertical="center"/>
    </xf>
    <xf numFmtId="39" fontId="32" fillId="0" borderId="0" xfId="26" applyFont="1" applyAlignment="1">
      <alignment vertical="top"/>
    </xf>
    <xf numFmtId="39" fontId="32" fillId="0" borderId="0" xfId="26" applyFont="1" applyAlignment="1">
      <alignment horizontal="justify" vertical="top"/>
    </xf>
    <xf numFmtId="0" fontId="21" fillId="0" borderId="24" xfId="38" applyFont="1" applyBorder="1" applyAlignment="1">
      <alignment horizontal="center" vertical="center" wrapText="1"/>
    </xf>
    <xf numFmtId="39" fontId="32" fillId="0" borderId="4" xfId="26" applyFont="1" applyBorder="1" applyAlignment="1">
      <alignment vertical="top"/>
    </xf>
    <xf numFmtId="0" fontId="32" fillId="5" borderId="0" xfId="38" applyFont="1" applyFill="1"/>
    <xf numFmtId="1" fontId="32" fillId="0" borderId="0" xfId="26" quotePrefix="1" applyNumberFormat="1" applyFont="1" applyAlignment="1">
      <alignment horizontal="center"/>
    </xf>
    <xf numFmtId="0" fontId="32" fillId="0" borderId="0" xfId="0" applyFont="1" applyAlignment="1">
      <alignment horizontal="left" vertical="top"/>
    </xf>
    <xf numFmtId="2" fontId="32" fillId="0" borderId="0" xfId="39" applyNumberFormat="1" applyFont="1" applyAlignment="1">
      <alignment horizontal="center" vertical="top"/>
    </xf>
    <xf numFmtId="39" fontId="32" fillId="0" borderId="0" xfId="26" applyFont="1" applyAlignment="1">
      <alignment horizontal="left"/>
    </xf>
    <xf numFmtId="2" fontId="15" fillId="0" borderId="0" xfId="0" applyNumberFormat="1" applyFont="1" applyAlignment="1">
      <alignment horizontal="center"/>
    </xf>
    <xf numFmtId="4" fontId="32" fillId="0" borderId="0" xfId="38" applyNumberFormat="1" applyFont="1"/>
    <xf numFmtId="39" fontId="32" fillId="0" borderId="3" xfId="26" quotePrefix="1" applyFont="1" applyBorder="1" applyAlignment="1">
      <alignment horizontal="center"/>
    </xf>
    <xf numFmtId="0" fontId="21" fillId="0" borderId="0" xfId="25" applyFont="1" applyAlignment="1">
      <alignment horizontal="left"/>
    </xf>
    <xf numFmtId="0" fontId="21" fillId="0" borderId="0" xfId="25" applyFont="1" applyAlignment="1">
      <alignment horizontal="center"/>
    </xf>
    <xf numFmtId="10" fontId="21" fillId="0" borderId="0" xfId="25" applyNumberFormat="1" applyFont="1" applyAlignment="1">
      <alignment horizontal="center"/>
    </xf>
    <xf numFmtId="39" fontId="32" fillId="0" borderId="0" xfId="25" applyNumberFormat="1" applyFont="1" applyAlignment="1">
      <alignment horizontal="center"/>
    </xf>
    <xf numFmtId="37" fontId="32" fillId="0" borderId="3" xfId="26" quotePrefix="1" applyNumberFormat="1" applyFont="1" applyBorder="1" applyAlignment="1">
      <alignment horizontal="center"/>
    </xf>
    <xf numFmtId="37" fontId="32" fillId="0" borderId="3" xfId="26" quotePrefix="1" applyNumberFormat="1" applyFont="1" applyBorder="1" applyAlignment="1">
      <alignment horizontal="center" vertical="top"/>
    </xf>
    <xf numFmtId="0" fontId="32" fillId="0" borderId="0" xfId="38" applyFont="1" applyAlignment="1">
      <alignment horizontal="left" vertical="top"/>
    </xf>
    <xf numFmtId="0" fontId="32" fillId="0" borderId="4" xfId="38" applyFont="1" applyBorder="1" applyAlignment="1">
      <alignment horizontal="left" vertical="top"/>
    </xf>
    <xf numFmtId="0" fontId="32" fillId="0" borderId="3" xfId="38" applyFont="1" applyBorder="1"/>
    <xf numFmtId="0" fontId="21" fillId="0" borderId="3" xfId="38" applyFont="1" applyBorder="1"/>
    <xf numFmtId="0" fontId="21" fillId="0" borderId="0" xfId="38" applyFont="1"/>
    <xf numFmtId="0" fontId="32" fillId="0" borderId="5" xfId="38" applyFont="1" applyBorder="1"/>
    <xf numFmtId="0" fontId="32" fillId="0" borderId="7" xfId="38" applyFont="1" applyBorder="1"/>
    <xf numFmtId="0" fontId="32" fillId="0" borderId="6" xfId="38" applyFont="1" applyBorder="1"/>
    <xf numFmtId="10" fontId="15" fillId="0" borderId="2" xfId="28" quotePrefix="1" applyNumberFormat="1" applyFont="1" applyFill="1" applyBorder="1" applyAlignment="1">
      <alignment horizontal="center"/>
    </xf>
    <xf numFmtId="0" fontId="21" fillId="0" borderId="1" xfId="38" applyFont="1" applyBorder="1" applyAlignment="1">
      <alignment horizontal="left" vertical="center" wrapText="1"/>
    </xf>
    <xf numFmtId="0" fontId="3" fillId="0" borderId="0" xfId="40"/>
    <xf numFmtId="2" fontId="3" fillId="0" borderId="0" xfId="40" applyNumberFormat="1"/>
    <xf numFmtId="0" fontId="20" fillId="0" borderId="20" xfId="25" applyFont="1" applyBorder="1" applyAlignment="1">
      <alignment horizontal="center" vertical="center" wrapText="1"/>
    </xf>
    <xf numFmtId="0" fontId="34" fillId="0" borderId="22" xfId="40" applyFont="1" applyBorder="1" applyAlignment="1">
      <alignment horizontal="center" vertical="center" wrapText="1"/>
    </xf>
    <xf numFmtId="166" fontId="27" fillId="0" borderId="2" xfId="26" applyNumberFormat="1" applyFont="1" applyBorder="1" applyAlignment="1">
      <alignment horizontal="center"/>
    </xf>
    <xf numFmtId="166" fontId="27" fillId="0" borderId="15" xfId="26" applyNumberFormat="1" applyFont="1" applyBorder="1" applyAlignment="1">
      <alignment horizontal="center"/>
    </xf>
    <xf numFmtId="0" fontId="2" fillId="0" borderId="2" xfId="0" applyFont="1" applyBorder="1" applyAlignment="1">
      <alignment vertical="top"/>
    </xf>
    <xf numFmtId="172" fontId="0" fillId="0" borderId="1" xfId="12" applyNumberFormat="1" applyFont="1" applyBorder="1"/>
    <xf numFmtId="15" fontId="32" fillId="0" borderId="0" xfId="38" applyNumberFormat="1" applyFont="1"/>
    <xf numFmtId="0" fontId="32" fillId="0" borderId="1" xfId="38" applyFont="1" applyBorder="1" applyAlignment="1">
      <alignment horizontal="left" vertical="center" wrapText="1"/>
    </xf>
    <xf numFmtId="0" fontId="32" fillId="0" borderId="1" xfId="38" applyFont="1" applyBorder="1" applyAlignment="1">
      <alignment horizontal="center" vertical="center" wrapText="1"/>
    </xf>
    <xf numFmtId="4" fontId="32" fillId="0" borderId="1" xfId="38" applyNumberFormat="1" applyFont="1" applyBorder="1" applyAlignment="1">
      <alignment horizontal="center" vertical="center" wrapText="1"/>
    </xf>
    <xf numFmtId="4" fontId="33" fillId="0" borderId="1" xfId="0" applyNumberFormat="1" applyFont="1" applyBorder="1" applyAlignment="1">
      <alignment horizontal="center" vertical="center"/>
    </xf>
    <xf numFmtId="10" fontId="33" fillId="0" borderId="1" xfId="28" applyNumberFormat="1" applyFont="1" applyFill="1" applyBorder="1" applyAlignment="1">
      <alignment horizontal="center" vertical="center"/>
    </xf>
    <xf numFmtId="0" fontId="32" fillId="0" borderId="0" xfId="25" applyFont="1"/>
    <xf numFmtId="49" fontId="0" fillId="0" borderId="1" xfId="0" applyNumberFormat="1" applyBorder="1" applyProtection="1">
      <protection locked="0"/>
    </xf>
    <xf numFmtId="39" fontId="14" fillId="0" borderId="1" xfId="0" applyNumberFormat="1" applyFont="1" applyBorder="1" applyAlignment="1">
      <alignment vertical="top"/>
    </xf>
    <xf numFmtId="39" fontId="14" fillId="0" borderId="1" xfId="0" applyNumberFormat="1" applyFont="1" applyBorder="1" applyAlignment="1">
      <alignment horizontal="left" vertical="top"/>
    </xf>
    <xf numFmtId="10" fontId="14" fillId="0" borderId="1" xfId="0" applyNumberFormat="1" applyFont="1" applyBorder="1" applyAlignment="1">
      <alignment horizontal="center" vertical="top" wrapText="1"/>
    </xf>
    <xf numFmtId="15" fontId="35" fillId="0" borderId="22" xfId="0" applyNumberFormat="1" applyFont="1" applyBorder="1" applyAlignment="1">
      <alignment vertical="top"/>
    </xf>
    <xf numFmtId="168" fontId="15" fillId="0" borderId="1" xfId="0" applyNumberFormat="1" applyFont="1" applyBorder="1" applyAlignment="1">
      <alignment horizontal="center"/>
    </xf>
    <xf numFmtId="15" fontId="35" fillId="0" borderId="0" xfId="0" applyNumberFormat="1" applyFont="1" applyAlignment="1">
      <alignment vertical="top"/>
    </xf>
    <xf numFmtId="0" fontId="14" fillId="0" borderId="1" xfId="36" applyFont="1" applyBorder="1" applyAlignment="1">
      <alignment horizontal="left" vertical="top"/>
    </xf>
    <xf numFmtId="0" fontId="14" fillId="0" borderId="1" xfId="36" applyFont="1" applyBorder="1" applyAlignment="1">
      <alignment horizontal="left" vertical="top" wrapText="1"/>
    </xf>
    <xf numFmtId="0" fontId="0" fillId="0" borderId="1" xfId="0" applyBorder="1" applyAlignment="1">
      <alignment horizontal="left" vertical="top" wrapText="1"/>
    </xf>
    <xf numFmtId="0" fontId="4" fillId="0" borderId="1" xfId="36" applyBorder="1" applyAlignment="1">
      <alignment horizontal="left" vertical="top" wrapText="1"/>
    </xf>
    <xf numFmtId="39" fontId="22" fillId="0" borderId="0" xfId="26" applyFont="1" applyAlignment="1">
      <alignment horizontal="right"/>
    </xf>
    <xf numFmtId="0" fontId="22" fillId="0" borderId="0" xfId="38" applyFont="1"/>
    <xf numFmtId="4" fontId="32" fillId="0" borderId="0" xfId="44" applyNumberFormat="1" applyFont="1" applyAlignment="1">
      <alignment horizontal="center" wrapText="1"/>
    </xf>
    <xf numFmtId="10" fontId="32" fillId="0" borderId="0" xfId="44" applyNumberFormat="1" applyFont="1" applyAlignment="1">
      <alignment horizontal="center" wrapText="1"/>
    </xf>
    <xf numFmtId="0" fontId="36" fillId="0" borderId="0" xfId="0" applyFont="1"/>
    <xf numFmtId="39" fontId="15" fillId="0" borderId="1" xfId="26" applyFont="1" applyBorder="1" applyAlignment="1">
      <alignment horizontal="left"/>
    </xf>
    <xf numFmtId="0" fontId="3" fillId="0" borderId="0" xfId="40" applyAlignment="1">
      <alignment horizontal="left"/>
    </xf>
    <xf numFmtId="3" fontId="3" fillId="0" borderId="0" xfId="40" applyNumberFormat="1"/>
    <xf numFmtId="172" fontId="20" fillId="0" borderId="0" xfId="12" applyNumberFormat="1" applyFont="1"/>
    <xf numFmtId="0" fontId="20" fillId="0" borderId="3" xfId="25" applyFont="1" applyBorder="1" applyAlignment="1">
      <alignment horizontal="left"/>
    </xf>
    <xf numFmtId="0" fontId="20" fillId="0" borderId="0" xfId="25" applyFont="1"/>
    <xf numFmtId="0" fontId="20" fillId="0" borderId="0" xfId="25" applyFont="1" applyAlignment="1">
      <alignment horizontal="left"/>
    </xf>
    <xf numFmtId="3" fontId="3" fillId="0" borderId="0" xfId="45" applyNumberFormat="1" applyFont="1" applyBorder="1" applyAlignment="1">
      <alignment horizontal="right"/>
    </xf>
    <xf numFmtId="172" fontId="3" fillId="0" borderId="4" xfId="12" applyNumberFormat="1" applyFont="1" applyBorder="1"/>
    <xf numFmtId="0" fontId="3" fillId="0" borderId="3" xfId="40" applyBorder="1" applyAlignment="1">
      <alignment horizontal="left"/>
    </xf>
    <xf numFmtId="0" fontId="20" fillId="0" borderId="26" xfId="25" applyFont="1" applyBorder="1" applyAlignment="1">
      <alignment horizontal="left" vertical="center"/>
    </xf>
    <xf numFmtId="0" fontId="20" fillId="0" borderId="27" xfId="25" applyFont="1" applyBorder="1" applyAlignment="1">
      <alignment horizontal="left" vertical="center" wrapText="1"/>
    </xf>
    <xf numFmtId="3" fontId="20" fillId="0" borderId="8" xfId="45" applyNumberFormat="1" applyFont="1" applyBorder="1" applyAlignment="1">
      <alignment horizontal="center" vertical="center" wrapText="1"/>
    </xf>
    <xf numFmtId="172" fontId="20" fillId="0" borderId="9" xfId="12" applyNumberFormat="1" applyFont="1" applyBorder="1" applyAlignment="1">
      <alignment horizontal="center" vertical="center" wrapText="1"/>
    </xf>
    <xf numFmtId="0" fontId="34" fillId="0" borderId="28" xfId="40" applyFont="1" applyBorder="1" applyAlignment="1">
      <alignment horizontal="left" vertical="center" wrapText="1"/>
    </xf>
    <xf numFmtId="0" fontId="34" fillId="0" borderId="17" xfId="40" applyFont="1" applyBorder="1" applyAlignment="1">
      <alignment horizontal="left" vertical="center" wrapText="1"/>
    </xf>
    <xf numFmtId="3" fontId="20" fillId="0" borderId="17" xfId="45" applyNumberFormat="1" applyFont="1" applyBorder="1" applyAlignment="1">
      <alignment horizontal="center"/>
    </xf>
    <xf numFmtId="172" fontId="20" fillId="0" borderId="29" xfId="12" applyNumberFormat="1" applyFont="1" applyBorder="1" applyAlignment="1">
      <alignment horizontal="center"/>
    </xf>
    <xf numFmtId="3" fontId="0" fillId="0" borderId="1" xfId="0" applyNumberFormat="1" applyBorder="1"/>
    <xf numFmtId="183" fontId="3" fillId="0" borderId="0" xfId="40" applyNumberFormat="1"/>
    <xf numFmtId="165" fontId="0" fillId="0" borderId="1" xfId="12" applyFont="1" applyFill="1" applyBorder="1"/>
    <xf numFmtId="165" fontId="0" fillId="0" borderId="1" xfId="12" applyFont="1" applyBorder="1"/>
    <xf numFmtId="3" fontId="0" fillId="0" borderId="0" xfId="0" applyNumberFormat="1"/>
    <xf numFmtId="172" fontId="0" fillId="0" borderId="0" xfId="12" applyNumberFormat="1" applyFont="1"/>
    <xf numFmtId="172" fontId="3" fillId="0" borderId="0" xfId="12" applyNumberFormat="1" applyFont="1"/>
    <xf numFmtId="2" fontId="32" fillId="0" borderId="0" xfId="39" applyNumberFormat="1" applyFont="1" applyAlignment="1">
      <alignment horizontal="center"/>
    </xf>
    <xf numFmtId="176" fontId="32" fillId="0" borderId="0" xfId="0" applyNumberFormat="1" applyFont="1" applyAlignment="1">
      <alignment horizontal="center"/>
    </xf>
    <xf numFmtId="0" fontId="21" fillId="0" borderId="1" xfId="38" applyFont="1" applyBorder="1" applyAlignment="1">
      <alignment horizontal="left" vertical="top" wrapText="1"/>
    </xf>
    <xf numFmtId="0" fontId="21" fillId="0" borderId="1" xfId="0" applyFont="1" applyBorder="1" applyAlignment="1">
      <alignment horizontal="left"/>
    </xf>
    <xf numFmtId="0" fontId="21" fillId="0" borderId="1" xfId="0" applyFont="1" applyBorder="1" applyAlignment="1">
      <alignment horizontal="center"/>
    </xf>
    <xf numFmtId="0" fontId="32" fillId="0" borderId="0" xfId="0" applyFont="1" applyAlignment="1">
      <alignment vertical="top"/>
    </xf>
    <xf numFmtId="180" fontId="32" fillId="0" borderId="0" xfId="0" applyNumberFormat="1" applyFont="1" applyAlignment="1">
      <alignment vertical="top"/>
    </xf>
    <xf numFmtId="0" fontId="21" fillId="0" borderId="1" xfId="0" applyFont="1" applyBorder="1" applyAlignment="1">
      <alignment horizontal="left" vertical="top"/>
    </xf>
    <xf numFmtId="0" fontId="21" fillId="0" borderId="1" xfId="0" applyFont="1" applyBorder="1" applyAlignment="1">
      <alignment horizontal="center" vertical="top"/>
    </xf>
    <xf numFmtId="0" fontId="32" fillId="0" borderId="1" xfId="0" applyFont="1" applyBorder="1" applyAlignment="1">
      <alignment vertical="top"/>
    </xf>
    <xf numFmtId="180" fontId="32" fillId="0" borderId="1" xfId="0" applyNumberFormat="1" applyFont="1" applyBorder="1" applyAlignment="1">
      <alignment vertical="top"/>
    </xf>
    <xf numFmtId="0" fontId="14" fillId="0" borderId="1" xfId="43" applyFont="1" applyBorder="1" applyAlignment="1">
      <alignment horizontal="center" vertical="top" wrapText="1"/>
    </xf>
    <xf numFmtId="0" fontId="14" fillId="0" borderId="1" xfId="43" applyFont="1" applyBorder="1" applyAlignment="1">
      <alignment horizontal="center" wrapText="1"/>
    </xf>
    <xf numFmtId="0" fontId="32" fillId="0" borderId="1" xfId="25" applyFont="1" applyBorder="1" applyAlignment="1">
      <alignment horizontal="center"/>
    </xf>
    <xf numFmtId="0" fontId="21" fillId="0" borderId="1" xfId="44" applyFont="1" applyBorder="1" applyAlignment="1">
      <alignment horizontal="left" vertical="center"/>
    </xf>
    <xf numFmtId="0" fontId="21" fillId="0" borderId="1" xfId="44" applyFont="1" applyBorder="1" applyAlignment="1">
      <alignment horizontal="center" vertical="center" wrapText="1"/>
    </xf>
    <xf numFmtId="10" fontId="21" fillId="0" borderId="1" xfId="44" applyNumberFormat="1" applyFont="1" applyBorder="1" applyAlignment="1">
      <alignment horizontal="center" vertical="center" wrapText="1"/>
    </xf>
    <xf numFmtId="4" fontId="32" fillId="0" borderId="1" xfId="44" applyNumberFormat="1" applyFont="1" applyBorder="1" applyAlignment="1">
      <alignment horizontal="center" wrapText="1"/>
    </xf>
    <xf numFmtId="10" fontId="32" fillId="0" borderId="1" xfId="44" applyNumberFormat="1" applyFont="1" applyBorder="1" applyAlignment="1">
      <alignment horizontal="center" wrapText="1"/>
    </xf>
    <xf numFmtId="0" fontId="32" fillId="0" borderId="1" xfId="0" applyFont="1" applyBorder="1" applyAlignment="1">
      <alignment vertical="top" wrapText="1"/>
    </xf>
    <xf numFmtId="39" fontId="21" fillId="0" borderId="1" xfId="26" applyFont="1" applyBorder="1" applyAlignment="1">
      <alignment vertical="top"/>
    </xf>
    <xf numFmtId="0" fontId="21" fillId="0" borderId="1" xfId="25" applyFont="1" applyBorder="1" applyAlignment="1">
      <alignment vertical="top"/>
    </xf>
    <xf numFmtId="10" fontId="21" fillId="0" borderId="1" xfId="25" applyNumberFormat="1" applyFont="1" applyBorder="1" applyAlignment="1">
      <alignment vertical="top"/>
    </xf>
    <xf numFmtId="0" fontId="0" fillId="0" borderId="1" xfId="0" applyBorder="1" applyAlignment="1">
      <alignment horizontal="left"/>
    </xf>
    <xf numFmtId="10" fontId="32" fillId="0" borderId="1" xfId="28" applyNumberFormat="1" applyFont="1" applyFill="1" applyBorder="1" applyAlignment="1">
      <alignment horizontal="center" vertical="top"/>
    </xf>
    <xf numFmtId="15" fontId="32" fillId="0" borderId="1" xfId="26" applyNumberFormat="1" applyFont="1" applyBorder="1" applyAlignment="1">
      <alignment horizontal="center" vertical="top"/>
    </xf>
    <xf numFmtId="39" fontId="32" fillId="0" borderId="1" xfId="26" applyFont="1" applyBorder="1" applyAlignment="1">
      <alignment horizontal="center" vertical="top"/>
    </xf>
    <xf numFmtId="39" fontId="21" fillId="0" borderId="1" xfId="26" applyFont="1" applyBorder="1" applyAlignment="1">
      <alignment vertical="center"/>
    </xf>
    <xf numFmtId="39" fontId="32" fillId="0" borderId="1" xfId="26" applyFont="1" applyBorder="1"/>
    <xf numFmtId="39" fontId="32" fillId="0" borderId="1" xfId="25" applyNumberFormat="1" applyFont="1" applyBorder="1" applyAlignment="1">
      <alignment horizontal="center"/>
    </xf>
    <xf numFmtId="39" fontId="32" fillId="0" borderId="1" xfId="26" applyFont="1" applyBorder="1" applyAlignment="1">
      <alignment vertical="top"/>
    </xf>
    <xf numFmtId="0" fontId="21" fillId="0" borderId="0" xfId="38" applyFont="1" applyAlignment="1">
      <alignment horizontal="left" vertical="center" wrapText="1"/>
    </xf>
    <xf numFmtId="0" fontId="32" fillId="0" borderId="13" xfId="38" applyFont="1" applyBorder="1" applyAlignment="1">
      <alignment horizontal="left" vertical="center" wrapText="1"/>
    </xf>
    <xf numFmtId="39" fontId="15" fillId="0" borderId="1" xfId="26" applyFont="1" applyBorder="1" applyAlignment="1">
      <alignment vertical="top" wrapText="1"/>
    </xf>
    <xf numFmtId="165" fontId="15" fillId="0" borderId="1" xfId="12" applyFont="1" applyFill="1" applyBorder="1" applyAlignment="1">
      <alignment horizontal="right"/>
    </xf>
    <xf numFmtId="39" fontId="14" fillId="0" borderId="3" xfId="26" applyFont="1" applyBorder="1" applyAlignment="1">
      <alignment horizontal="left" wrapText="1"/>
    </xf>
    <xf numFmtId="39" fontId="14" fillId="0" borderId="0" xfId="26" applyFont="1" applyAlignment="1">
      <alignment horizontal="left" wrapText="1"/>
    </xf>
    <xf numFmtId="39" fontId="15" fillId="0" borderId="0" xfId="26" applyFont="1" applyAlignment="1">
      <alignment horizontal="left"/>
    </xf>
    <xf numFmtId="0" fontId="15" fillId="0" borderId="0" xfId="1" applyFont="1" applyAlignment="1">
      <alignment horizontal="left" wrapText="1"/>
    </xf>
    <xf numFmtId="0" fontId="31" fillId="4" borderId="3" xfId="26" applyNumberFormat="1" applyFont="1" applyFill="1" applyBorder="1" applyAlignment="1">
      <alignment horizontal="left" vertical="center"/>
    </xf>
    <xf numFmtId="0" fontId="31" fillId="4" borderId="0" xfId="26" applyNumberFormat="1" applyFont="1" applyFill="1" applyAlignment="1">
      <alignment horizontal="left" vertical="center"/>
    </xf>
    <xf numFmtId="0" fontId="32" fillId="0" borderId="16" xfId="39" applyFont="1" applyBorder="1" applyAlignment="1">
      <alignment horizontal="center" vertical="center"/>
    </xf>
    <xf numFmtId="0" fontId="32" fillId="0" borderId="2" xfId="39" applyFont="1" applyBorder="1" applyAlignment="1">
      <alignment horizontal="center" vertical="center"/>
    </xf>
    <xf numFmtId="0" fontId="32" fillId="0" borderId="17" xfId="39" applyFont="1" applyBorder="1" applyAlignment="1">
      <alignment horizontal="center" vertical="center"/>
    </xf>
    <xf numFmtId="0" fontId="21" fillId="0" borderId="1" xfId="38" applyFont="1" applyBorder="1" applyAlignment="1">
      <alignment horizontal="center" wrapText="1"/>
    </xf>
    <xf numFmtId="0" fontId="21" fillId="0" borderId="16" xfId="38" applyFont="1" applyBorder="1" applyAlignment="1">
      <alignment horizontal="center" vertical="center" wrapText="1"/>
    </xf>
    <xf numFmtId="0" fontId="21" fillId="0" borderId="17" xfId="38" applyFont="1" applyBorder="1" applyAlignment="1">
      <alignment horizontal="center" vertical="center" wrapText="1"/>
    </xf>
    <xf numFmtId="0" fontId="21" fillId="0" borderId="24" xfId="38" applyFont="1" applyBorder="1" applyAlignment="1">
      <alignment horizontal="center" vertical="top" wrapText="1"/>
    </xf>
    <xf numFmtId="0" fontId="21" fillId="0" borderId="1" xfId="38" applyFont="1" applyBorder="1" applyAlignment="1">
      <alignment horizontal="center" vertical="top" wrapText="1"/>
    </xf>
    <xf numFmtId="0" fontId="4" fillId="0" borderId="13" xfId="0" applyFont="1" applyBorder="1" applyAlignment="1">
      <alignment horizontal="center"/>
    </xf>
    <xf numFmtId="0" fontId="4" fillId="0" borderId="25" xfId="0" applyFont="1" applyBorder="1" applyAlignment="1">
      <alignment horizontal="center"/>
    </xf>
    <xf numFmtId="0" fontId="4" fillId="0" borderId="14" xfId="0" applyFont="1" applyBorder="1" applyAlignment="1">
      <alignment horizontal="center"/>
    </xf>
    <xf numFmtId="0" fontId="32" fillId="0" borderId="13" xfId="0" applyFont="1" applyBorder="1" applyAlignment="1">
      <alignment horizontal="center" vertical="top"/>
    </xf>
    <xf numFmtId="0" fontId="32" fillId="0" borderId="25" xfId="0" applyFont="1" applyBorder="1" applyAlignment="1">
      <alignment horizontal="center" vertical="top"/>
    </xf>
    <xf numFmtId="0" fontId="32" fillId="0" borderId="14" xfId="0" applyFont="1" applyBorder="1" applyAlignment="1">
      <alignment horizontal="center" vertical="top"/>
    </xf>
    <xf numFmtId="39" fontId="14" fillId="0" borderId="3" xfId="26" applyFont="1" applyBorder="1" applyAlignment="1">
      <alignment horizontal="left" vertical="top" wrapText="1"/>
    </xf>
    <xf numFmtId="39" fontId="14" fillId="0" borderId="0" xfId="26" applyFont="1" applyAlignment="1">
      <alignment horizontal="left" vertical="top" wrapText="1"/>
    </xf>
    <xf numFmtId="39" fontId="14" fillId="0" borderId="4" xfId="26" applyFont="1" applyBorder="1" applyAlignment="1">
      <alignment horizontal="left" vertical="top" wrapText="1"/>
    </xf>
    <xf numFmtId="39" fontId="32" fillId="0" borderId="0" xfId="26" applyFont="1" applyAlignment="1">
      <alignment horizontal="left" vertical="top" wrapText="1"/>
    </xf>
    <xf numFmtId="39" fontId="32" fillId="0" borderId="4" xfId="26" applyFont="1" applyBorder="1" applyAlignment="1">
      <alignment horizontal="left" vertical="top" wrapText="1"/>
    </xf>
    <xf numFmtId="0" fontId="32" fillId="0" borderId="0" xfId="26" applyNumberFormat="1" applyFont="1" applyAlignment="1">
      <alignment vertical="top" wrapText="1"/>
    </xf>
    <xf numFmtId="0" fontId="32" fillId="0" borderId="4" xfId="26" applyNumberFormat="1" applyFont="1" applyBorder="1" applyAlignment="1">
      <alignment vertical="top" wrapText="1"/>
    </xf>
    <xf numFmtId="0" fontId="21" fillId="0" borderId="1" xfId="38" applyFont="1" applyBorder="1" applyAlignment="1">
      <alignment horizontal="left" wrapText="1"/>
    </xf>
    <xf numFmtId="0" fontId="4" fillId="0" borderId="23" xfId="0" applyFont="1" applyBorder="1" applyAlignment="1">
      <alignment horizontal="left" vertical="center" wrapText="1"/>
    </xf>
    <xf numFmtId="0" fontId="4" fillId="0" borderId="0" xfId="0" applyFont="1" applyAlignment="1">
      <alignment horizontal="left" vertical="center" wrapText="1"/>
    </xf>
    <xf numFmtId="0" fontId="3" fillId="0" borderId="0" xfId="40" applyAlignment="1">
      <alignment horizontal="left" wrapText="1"/>
    </xf>
    <xf numFmtId="0" fontId="20" fillId="0" borderId="12" xfId="25" applyFont="1" applyBorder="1" applyAlignment="1">
      <alignment horizontal="center"/>
    </xf>
    <xf numFmtId="0" fontId="20" fillId="0" borderId="10" xfId="25" applyFont="1" applyBorder="1" applyAlignment="1">
      <alignment horizontal="center"/>
    </xf>
    <xf numFmtId="0" fontId="20" fillId="0" borderId="11" xfId="25" applyFont="1" applyBorder="1" applyAlignment="1">
      <alignment horizontal="center"/>
    </xf>
    <xf numFmtId="0" fontId="20" fillId="0" borderId="3" xfId="25" applyFont="1" applyBorder="1" applyAlignment="1">
      <alignment horizontal="center"/>
    </xf>
    <xf numFmtId="0" fontId="20" fillId="0" borderId="0" xfId="25" applyFont="1" applyAlignment="1">
      <alignment horizontal="center"/>
    </xf>
    <xf numFmtId="0" fontId="20" fillId="0" borderId="4" xfId="25" applyFont="1" applyBorder="1" applyAlignment="1">
      <alignment horizontal="center"/>
    </xf>
    <xf numFmtId="0" fontId="20" fillId="0" borderId="1" xfId="47" applyFont="1" applyBorder="1" applyAlignment="1">
      <alignment horizontal="center"/>
    </xf>
    <xf numFmtId="0" fontId="1" fillId="0" borderId="14" xfId="47" applyBorder="1"/>
    <xf numFmtId="0" fontId="20" fillId="0" borderId="0" xfId="47" applyFont="1"/>
    <xf numFmtId="0" fontId="20" fillId="0" borderId="0" xfId="47" applyFont="1" applyAlignment="1">
      <alignment vertical="top" wrapText="1"/>
    </xf>
    <xf numFmtId="0" fontId="20" fillId="0" borderId="1" xfId="47" applyFont="1" applyBorder="1"/>
    <xf numFmtId="0" fontId="20" fillId="0" borderId="1" xfId="47" applyFont="1" applyBorder="1" applyAlignment="1">
      <alignment vertical="top" wrapText="1"/>
    </xf>
    <xf numFmtId="0" fontId="1" fillId="0" borderId="30" xfId="47" applyBorder="1"/>
    <xf numFmtId="0" fontId="1" fillId="0" borderId="30" xfId="47" applyBorder="1" applyAlignment="1">
      <alignment vertical="top" wrapText="1"/>
    </xf>
    <xf numFmtId="0" fontId="1" fillId="0" borderId="1" xfId="47" applyBorder="1"/>
    <xf numFmtId="0" fontId="1" fillId="0" borderId="0" xfId="47"/>
    <xf numFmtId="0" fontId="1" fillId="0" borderId="30" xfId="47" applyBorder="1" applyAlignment="1">
      <alignment horizontal="center" vertical="top" wrapText="1"/>
    </xf>
    <xf numFmtId="0" fontId="1" fillId="0" borderId="30" xfId="47" applyBorder="1" applyAlignment="1">
      <alignment horizontal="center" vertical="center"/>
    </xf>
    <xf numFmtId="0" fontId="1" fillId="0" borderId="0" xfId="47" applyAlignment="1">
      <alignment vertical="top" wrapText="1"/>
    </xf>
  </cellXfs>
  <cellStyles count="48">
    <cellStyle name="_x000a_386grabber=m" xfId="1" xr:uid="{00000000-0005-0000-0000-000000000000}"/>
    <cellStyle name="_x000a_386grabber=m 2" xfId="38" xr:uid="{BBECC1DA-0DF7-4483-BC98-1A8017A03419}"/>
    <cellStyle name="_x000b_" xfId="2" xr:uid="{00000000-0005-0000-0000-000001000000}"/>
    <cellStyle name="_x000b_ 2" xfId="3" xr:uid="{00000000-0005-0000-0000-000002000000}"/>
    <cellStyle name="_Assoc_InterSch_PvtPlacement_Apr08" xfId="4" xr:uid="{00000000-0005-0000-0000-000003000000}"/>
    <cellStyle name="_Average AUM for 08-09 IDR" xfId="5" xr:uid="{00000000-0005-0000-0000-000004000000}"/>
    <cellStyle name="_Cash Forecast-Liquid Fund - 08-07-08" xfId="6" xr:uid="{00000000-0005-0000-0000-000005000000}"/>
    <cellStyle name="_Cash Forecast-Treasury Fund - 04-07-08" xfId="7" xr:uid="{00000000-0005-0000-0000-000006000000}"/>
    <cellStyle name="_MCR may08" xfId="8" xr:uid="{00000000-0005-0000-0000-000007000000}"/>
    <cellStyle name="_MCR_Final" xfId="9" xr:uid="{00000000-0005-0000-0000-000008000000}"/>
    <cellStyle name="_Template file_Equity_June_Final" xfId="10" xr:uid="{00000000-0005-0000-0000-000009000000}"/>
    <cellStyle name="€" xfId="11" xr:uid="{00000000-0005-0000-0000-00000A000000}"/>
    <cellStyle name="Comma" xfId="12" builtinId="3"/>
    <cellStyle name="Comma 2" xfId="13" xr:uid="{00000000-0005-0000-0000-00000C000000}"/>
    <cellStyle name="Comma 3" xfId="14" xr:uid="{00000000-0005-0000-0000-00000D000000}"/>
    <cellStyle name="Comma 4" xfId="15" xr:uid="{00000000-0005-0000-0000-00000E000000}"/>
    <cellStyle name="Comma 5" xfId="16" xr:uid="{00000000-0005-0000-0000-00000F000000}"/>
    <cellStyle name="Comma 5 2" xfId="41" xr:uid="{94483767-4A54-4B97-8B12-1088EB7386CE}"/>
    <cellStyle name="Comma 6" xfId="17" xr:uid="{00000000-0005-0000-0000-000010000000}"/>
    <cellStyle name="Comma 7" xfId="45" xr:uid="{B5E87D0A-C602-4BA1-B0BE-E1C18A98CCE6}"/>
    <cellStyle name="Comma 8" xfId="46" xr:uid="{4E0FE51C-9CC3-44CE-B149-C0458E69A3DE}"/>
    <cellStyle name="Euro" xfId="18" xr:uid="{00000000-0005-0000-0000-000011000000}"/>
    <cellStyle name="Grey" xfId="19" xr:uid="{00000000-0005-0000-0000-000012000000}"/>
    <cellStyle name="Input [yellow]" xfId="20" xr:uid="{00000000-0005-0000-0000-000013000000}"/>
    <cellStyle name="Nor}al" xfId="21" xr:uid="{00000000-0005-0000-0000-000014000000}"/>
    <cellStyle name="Normal" xfId="0" builtinId="0"/>
    <cellStyle name="Normal - Style1" xfId="22" xr:uid="{00000000-0005-0000-0000-000016000000}"/>
    <cellStyle name="Normal 2" xfId="23" xr:uid="{00000000-0005-0000-0000-000017000000}"/>
    <cellStyle name="Normal 2 2" xfId="40" xr:uid="{E544933C-6CBD-4793-A2BA-9D3BB4510C0C}"/>
    <cellStyle name="Normal 3" xfId="24" xr:uid="{00000000-0005-0000-0000-000018000000}"/>
    <cellStyle name="Normal 3 2" xfId="44" xr:uid="{FAF2EC11-E9CB-4425-B5FF-85262409F774}"/>
    <cellStyle name="Normal 4" xfId="47" xr:uid="{021B3089-6CA9-43F4-A10B-1B08CD054302}"/>
    <cellStyle name="Normal 6" xfId="36" xr:uid="{11DCC1CC-D831-40C5-9215-1DED18949523}"/>
    <cellStyle name="Normal_5 % Report HSBC 300603 finalv1.5" xfId="25" xr:uid="{00000000-0005-0000-0000-00001A000000}"/>
    <cellStyle name="Normal_Notes to accounts DB " xfId="43" xr:uid="{5BA2F120-8A1F-4470-AB12-06CE6602A21E}"/>
    <cellStyle name="Normal_Unaudited Half Yrly - MSIM Copy" xfId="26" xr:uid="{00000000-0005-0000-0000-00001C000000}"/>
    <cellStyle name="Notes" xfId="27" xr:uid="{00000000-0005-0000-0000-00001D000000}"/>
    <cellStyle name="Percent" xfId="28" builtinId="5"/>
    <cellStyle name="Percent [2]" xfId="29" xr:uid="{00000000-0005-0000-0000-00001F000000}"/>
    <cellStyle name="Percent [2] 2" xfId="30" xr:uid="{00000000-0005-0000-0000-000020000000}"/>
    <cellStyle name="Percent 2" xfId="31" xr:uid="{00000000-0005-0000-0000-000021000000}"/>
    <cellStyle name="Percent 2 2" xfId="42" xr:uid="{E4DA1D6E-970B-4076-BB3B-3B88AE9E6ADA}"/>
    <cellStyle name="Percent 5" xfId="37" xr:uid="{B46E802E-50B5-4C68-805C-82916298F3BE}"/>
    <cellStyle name="RowLevel_0" xfId="32" xr:uid="{00000000-0005-0000-0000-000022000000}"/>
    <cellStyle name="Style 1" xfId="33" xr:uid="{00000000-0005-0000-0000-000023000000}"/>
    <cellStyle name="Style 1 2" xfId="34" xr:uid="{00000000-0005-0000-0000-000024000000}"/>
    <cellStyle name="Style 1 2 2" xfId="39" xr:uid="{63DB5A23-E0F7-402D-902B-B252D28595DA}"/>
    <cellStyle name="Times New Roman" xfId="35" xr:uid="{00000000-0005-0000-0000-000025000000}"/>
  </cellStyles>
  <dxfs count="25">
    <dxf>
      <numFmt numFmtId="184" formatCode="0.00\ &quot;@&quot;"/>
    </dxf>
    <dxf>
      <numFmt numFmtId="185" formatCode="&quot;-&quot;"/>
    </dxf>
    <dxf>
      <numFmt numFmtId="184" formatCode="0.00\ &quot;@&quot;"/>
    </dxf>
    <dxf>
      <numFmt numFmtId="185" formatCode="&quot;-&quot;"/>
    </dxf>
    <dxf>
      <numFmt numFmtId="184" formatCode="0.00\ &quot;@&quot;"/>
    </dxf>
    <dxf>
      <numFmt numFmtId="185" formatCode="&quot;-&quot;"/>
    </dxf>
    <dxf>
      <numFmt numFmtId="184" formatCode="0.00\ &quot;@&quot;"/>
    </dxf>
    <dxf>
      <numFmt numFmtId="185" formatCode="&quot;-&quot;"/>
    </dxf>
    <dxf>
      <numFmt numFmtId="184" formatCode="0.00\ &quot;@&quot;"/>
    </dxf>
    <dxf>
      <numFmt numFmtId="185" formatCode="&quot;-&quot;"/>
    </dxf>
    <dxf>
      <numFmt numFmtId="184" formatCode="0.00\ &quot;@&quot;"/>
    </dxf>
    <dxf>
      <numFmt numFmtId="185" formatCode="&quot;-&quot;"/>
    </dxf>
    <dxf>
      <numFmt numFmtId="185" formatCode="&quot;-&quot;"/>
    </dxf>
    <dxf>
      <numFmt numFmtId="184" formatCode="0.00\ &quot;@&quot;"/>
    </dxf>
    <dxf>
      <numFmt numFmtId="185" formatCode="&quot;-&quot;"/>
    </dxf>
    <dxf>
      <numFmt numFmtId="185" formatCode="&quot;-&quot;"/>
    </dxf>
    <dxf>
      <numFmt numFmtId="185" formatCode="&quot;-&quot;"/>
    </dxf>
    <dxf>
      <numFmt numFmtId="185" formatCode="&quot;-&quot;"/>
    </dxf>
    <dxf>
      <numFmt numFmtId="184" formatCode="0.00\ &quot;@&quot;"/>
    </dxf>
    <dxf>
      <numFmt numFmtId="185" formatCode="&quot;-&quot;"/>
    </dxf>
    <dxf>
      <numFmt numFmtId="185" formatCode="&quot;-&quot;"/>
    </dxf>
    <dxf>
      <numFmt numFmtId="186" formatCode="\~\ 0.0000"/>
    </dxf>
    <dxf>
      <numFmt numFmtId="185" formatCode="&quot;-&quot;"/>
    </dxf>
    <dxf>
      <numFmt numFmtId="185" formatCode="&quot;-&quot;"/>
    </dxf>
    <dxf>
      <numFmt numFmtId="186" formatCode="\~\ 0.0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238250" cy="714375"/>
    <xdr:pic>
      <xdr:nvPicPr>
        <xdr:cNvPr id="2" name="Image 1" descr="Picture">
          <a:extLst>
            <a:ext uri="{FF2B5EF4-FFF2-40B4-BE49-F238E27FC236}">
              <a16:creationId xmlns:a16="http://schemas.microsoft.com/office/drawing/2014/main" id="{01396E42-ECF2-4533-8332-5BCD529403E6}"/>
            </a:ext>
          </a:extLst>
        </xdr:cNvPr>
        <xdr:cNvPicPr/>
      </xdr:nvPicPr>
      <xdr:blipFill>
        <a:blip xmlns:r="http://schemas.openxmlformats.org/officeDocument/2006/relationships" r:embed="rId1" cstate="print"/>
        <a:stretch>
          <a:fillRect/>
        </a:stretch>
      </xdr:blipFill>
      <xdr:spPr>
        <a:xfrm>
          <a:off x="3543300" y="571500"/>
          <a:ext cx="1238250" cy="714375"/>
        </a:xfrm>
        <a:prstGeom prst="rect">
          <a:avLst/>
        </a:prstGeom>
      </xdr:spPr>
    </xdr:pic>
    <xdr:clientData/>
  </xdr:oneCellAnchor>
  <xdr:oneCellAnchor>
    <xdr:from>
      <xdr:col>4</xdr:col>
      <xdr:colOff>0</xdr:colOff>
      <xdr:row>3</xdr:row>
      <xdr:rowOff>0</xdr:rowOff>
    </xdr:from>
    <xdr:ext cx="1238250" cy="714375"/>
    <xdr:pic>
      <xdr:nvPicPr>
        <xdr:cNvPr id="3" name="Image 2" descr="Picture">
          <a:extLst>
            <a:ext uri="{FF2B5EF4-FFF2-40B4-BE49-F238E27FC236}">
              <a16:creationId xmlns:a16="http://schemas.microsoft.com/office/drawing/2014/main" id="{22A51544-F86C-4CAB-9D51-D9E562E22461}"/>
            </a:ext>
          </a:extLst>
        </xdr:cNvPr>
        <xdr:cNvPicPr/>
      </xdr:nvPicPr>
      <xdr:blipFill>
        <a:blip xmlns:r="http://schemas.openxmlformats.org/officeDocument/2006/relationships" r:embed="rId2" cstate="print"/>
        <a:stretch>
          <a:fillRect/>
        </a:stretch>
      </xdr:blipFill>
      <xdr:spPr>
        <a:xfrm>
          <a:off x="7343775" y="571500"/>
          <a:ext cx="1238250" cy="714375"/>
        </a:xfrm>
        <a:prstGeom prst="rect">
          <a:avLst/>
        </a:prstGeom>
      </xdr:spPr>
    </xdr:pic>
    <xdr:clientData/>
  </xdr:oneCellAnchor>
  <xdr:oneCellAnchor>
    <xdr:from>
      <xdr:col>6</xdr:col>
      <xdr:colOff>0</xdr:colOff>
      <xdr:row>3</xdr:row>
      <xdr:rowOff>0</xdr:rowOff>
    </xdr:from>
    <xdr:ext cx="1238250" cy="714375"/>
    <xdr:pic>
      <xdr:nvPicPr>
        <xdr:cNvPr id="4" name="Image 3" descr="Picture">
          <a:extLst>
            <a:ext uri="{FF2B5EF4-FFF2-40B4-BE49-F238E27FC236}">
              <a16:creationId xmlns:a16="http://schemas.microsoft.com/office/drawing/2014/main" id="{D4A25BC3-A5C1-4FE8-A0B0-2F5162D9B31C}"/>
            </a:ext>
          </a:extLst>
        </xdr:cNvPr>
        <xdr:cNvPicPr/>
      </xdr:nvPicPr>
      <xdr:blipFill>
        <a:blip xmlns:r="http://schemas.openxmlformats.org/officeDocument/2006/relationships" r:embed="rId1" cstate="print"/>
        <a:stretch>
          <a:fillRect/>
        </a:stretch>
      </xdr:blipFill>
      <xdr:spPr>
        <a:xfrm>
          <a:off x="10877550" y="571500"/>
          <a:ext cx="1238250" cy="714375"/>
        </a:xfrm>
        <a:prstGeom prst="rect">
          <a:avLst/>
        </a:prstGeom>
      </xdr:spPr>
    </xdr:pic>
    <xdr:clientData/>
  </xdr:oneCellAnchor>
  <xdr:oneCellAnchor>
    <xdr:from>
      <xdr:col>2</xdr:col>
      <xdr:colOff>0</xdr:colOff>
      <xdr:row>4</xdr:row>
      <xdr:rowOff>0</xdr:rowOff>
    </xdr:from>
    <xdr:ext cx="1238250" cy="714375"/>
    <xdr:pic>
      <xdr:nvPicPr>
        <xdr:cNvPr id="5" name="Image 4" descr="Picture">
          <a:extLst>
            <a:ext uri="{FF2B5EF4-FFF2-40B4-BE49-F238E27FC236}">
              <a16:creationId xmlns:a16="http://schemas.microsoft.com/office/drawing/2014/main" id="{AD992360-67E3-492A-874A-BCE0A655966E}"/>
            </a:ext>
          </a:extLst>
        </xdr:cNvPr>
        <xdr:cNvPicPr/>
      </xdr:nvPicPr>
      <xdr:blipFill>
        <a:blip xmlns:r="http://schemas.openxmlformats.org/officeDocument/2006/relationships" r:embed="rId1" cstate="print"/>
        <a:stretch>
          <a:fillRect/>
        </a:stretch>
      </xdr:blipFill>
      <xdr:spPr>
        <a:xfrm>
          <a:off x="3543300" y="1457325"/>
          <a:ext cx="1238250" cy="714375"/>
        </a:xfrm>
        <a:prstGeom prst="rect">
          <a:avLst/>
        </a:prstGeom>
      </xdr:spPr>
    </xdr:pic>
    <xdr:clientData/>
  </xdr:oneCellAnchor>
  <xdr:oneCellAnchor>
    <xdr:from>
      <xdr:col>4</xdr:col>
      <xdr:colOff>0</xdr:colOff>
      <xdr:row>4</xdr:row>
      <xdr:rowOff>0</xdr:rowOff>
    </xdr:from>
    <xdr:ext cx="1238250" cy="714375"/>
    <xdr:pic>
      <xdr:nvPicPr>
        <xdr:cNvPr id="6" name="Image 5" descr="Picture">
          <a:extLst>
            <a:ext uri="{FF2B5EF4-FFF2-40B4-BE49-F238E27FC236}">
              <a16:creationId xmlns:a16="http://schemas.microsoft.com/office/drawing/2014/main" id="{DC69A906-9602-4C48-BB69-5F376338A47A}"/>
            </a:ext>
          </a:extLst>
        </xdr:cNvPr>
        <xdr:cNvPicPr/>
      </xdr:nvPicPr>
      <xdr:blipFill>
        <a:blip xmlns:r="http://schemas.openxmlformats.org/officeDocument/2006/relationships" r:embed="rId1" cstate="print"/>
        <a:stretch>
          <a:fillRect/>
        </a:stretch>
      </xdr:blipFill>
      <xdr:spPr>
        <a:xfrm>
          <a:off x="7343775" y="1457325"/>
          <a:ext cx="1238250" cy="714375"/>
        </a:xfrm>
        <a:prstGeom prst="rect">
          <a:avLst/>
        </a:prstGeom>
      </xdr:spPr>
    </xdr:pic>
    <xdr:clientData/>
  </xdr:oneCellAnchor>
  <xdr:oneCellAnchor>
    <xdr:from>
      <xdr:col>2</xdr:col>
      <xdr:colOff>0</xdr:colOff>
      <xdr:row>5</xdr:row>
      <xdr:rowOff>0</xdr:rowOff>
    </xdr:from>
    <xdr:ext cx="1238250" cy="714375"/>
    <xdr:pic>
      <xdr:nvPicPr>
        <xdr:cNvPr id="7" name="Image 6" descr="Picture">
          <a:extLst>
            <a:ext uri="{FF2B5EF4-FFF2-40B4-BE49-F238E27FC236}">
              <a16:creationId xmlns:a16="http://schemas.microsoft.com/office/drawing/2014/main" id="{466C8A4B-27E9-4C17-A4DA-6A96878F4CDE}"/>
            </a:ext>
          </a:extLst>
        </xdr:cNvPr>
        <xdr:cNvPicPr/>
      </xdr:nvPicPr>
      <xdr:blipFill>
        <a:blip xmlns:r="http://schemas.openxmlformats.org/officeDocument/2006/relationships" r:embed="rId2" cstate="print"/>
        <a:stretch>
          <a:fillRect/>
        </a:stretch>
      </xdr:blipFill>
      <xdr:spPr>
        <a:xfrm>
          <a:off x="3543300" y="2343150"/>
          <a:ext cx="1238250" cy="714375"/>
        </a:xfrm>
        <a:prstGeom prst="rect">
          <a:avLst/>
        </a:prstGeom>
      </xdr:spPr>
    </xdr:pic>
    <xdr:clientData/>
  </xdr:oneCellAnchor>
  <xdr:oneCellAnchor>
    <xdr:from>
      <xdr:col>4</xdr:col>
      <xdr:colOff>0</xdr:colOff>
      <xdr:row>5</xdr:row>
      <xdr:rowOff>0</xdr:rowOff>
    </xdr:from>
    <xdr:ext cx="1238250" cy="714375"/>
    <xdr:pic>
      <xdr:nvPicPr>
        <xdr:cNvPr id="8" name="Image 7" descr="Picture">
          <a:extLst>
            <a:ext uri="{FF2B5EF4-FFF2-40B4-BE49-F238E27FC236}">
              <a16:creationId xmlns:a16="http://schemas.microsoft.com/office/drawing/2014/main" id="{8A18CCB8-B4AC-460D-A057-8A1796727B8F}"/>
            </a:ext>
          </a:extLst>
        </xdr:cNvPr>
        <xdr:cNvPicPr/>
      </xdr:nvPicPr>
      <xdr:blipFill>
        <a:blip xmlns:r="http://schemas.openxmlformats.org/officeDocument/2006/relationships" r:embed="rId2" cstate="print"/>
        <a:stretch>
          <a:fillRect/>
        </a:stretch>
      </xdr:blipFill>
      <xdr:spPr>
        <a:xfrm>
          <a:off x="7343775" y="2343150"/>
          <a:ext cx="1238250" cy="714375"/>
        </a:xfrm>
        <a:prstGeom prst="rect">
          <a:avLst/>
        </a:prstGeom>
      </xdr:spPr>
    </xdr:pic>
    <xdr:clientData/>
  </xdr:oneCellAnchor>
  <xdr:oneCellAnchor>
    <xdr:from>
      <xdr:col>2</xdr:col>
      <xdr:colOff>0</xdr:colOff>
      <xdr:row>6</xdr:row>
      <xdr:rowOff>0</xdr:rowOff>
    </xdr:from>
    <xdr:ext cx="1238250" cy="714375"/>
    <xdr:pic>
      <xdr:nvPicPr>
        <xdr:cNvPr id="9" name="Image 8" descr="Picture">
          <a:extLst>
            <a:ext uri="{FF2B5EF4-FFF2-40B4-BE49-F238E27FC236}">
              <a16:creationId xmlns:a16="http://schemas.microsoft.com/office/drawing/2014/main" id="{5456EE67-CDD8-424C-86B5-A5F0F9985660}"/>
            </a:ext>
          </a:extLst>
        </xdr:cNvPr>
        <xdr:cNvPicPr/>
      </xdr:nvPicPr>
      <xdr:blipFill>
        <a:blip xmlns:r="http://schemas.openxmlformats.org/officeDocument/2006/relationships" r:embed="rId2" cstate="print"/>
        <a:stretch>
          <a:fillRect/>
        </a:stretch>
      </xdr:blipFill>
      <xdr:spPr>
        <a:xfrm>
          <a:off x="3543300" y="3228975"/>
          <a:ext cx="1238250" cy="714375"/>
        </a:xfrm>
        <a:prstGeom prst="rect">
          <a:avLst/>
        </a:prstGeom>
      </xdr:spPr>
    </xdr:pic>
    <xdr:clientData/>
  </xdr:oneCellAnchor>
  <xdr:oneCellAnchor>
    <xdr:from>
      <xdr:col>4</xdr:col>
      <xdr:colOff>0</xdr:colOff>
      <xdr:row>6</xdr:row>
      <xdr:rowOff>0</xdr:rowOff>
    </xdr:from>
    <xdr:ext cx="1238250" cy="714375"/>
    <xdr:pic>
      <xdr:nvPicPr>
        <xdr:cNvPr id="10" name="Image 9" descr="Picture">
          <a:extLst>
            <a:ext uri="{FF2B5EF4-FFF2-40B4-BE49-F238E27FC236}">
              <a16:creationId xmlns:a16="http://schemas.microsoft.com/office/drawing/2014/main" id="{3C5DCCB3-76A7-4D34-AF78-981F665A6843}"/>
            </a:ext>
          </a:extLst>
        </xdr:cNvPr>
        <xdr:cNvPicPr/>
      </xdr:nvPicPr>
      <xdr:blipFill>
        <a:blip xmlns:r="http://schemas.openxmlformats.org/officeDocument/2006/relationships" r:embed="rId2" cstate="print"/>
        <a:stretch>
          <a:fillRect/>
        </a:stretch>
      </xdr:blipFill>
      <xdr:spPr>
        <a:xfrm>
          <a:off x="7343775" y="3228975"/>
          <a:ext cx="1238250" cy="714375"/>
        </a:xfrm>
        <a:prstGeom prst="rect">
          <a:avLst/>
        </a:prstGeom>
      </xdr:spPr>
    </xdr:pic>
    <xdr:clientData/>
  </xdr:oneCellAnchor>
  <xdr:oneCellAnchor>
    <xdr:from>
      <xdr:col>2</xdr:col>
      <xdr:colOff>0</xdr:colOff>
      <xdr:row>7</xdr:row>
      <xdr:rowOff>0</xdr:rowOff>
    </xdr:from>
    <xdr:ext cx="1238250" cy="714375"/>
    <xdr:pic>
      <xdr:nvPicPr>
        <xdr:cNvPr id="11" name="Image 10" descr="Picture">
          <a:extLst>
            <a:ext uri="{FF2B5EF4-FFF2-40B4-BE49-F238E27FC236}">
              <a16:creationId xmlns:a16="http://schemas.microsoft.com/office/drawing/2014/main" id="{ABF17910-AEA5-4C77-848B-8F7434550B84}"/>
            </a:ext>
          </a:extLst>
        </xdr:cNvPr>
        <xdr:cNvPicPr/>
      </xdr:nvPicPr>
      <xdr:blipFill>
        <a:blip xmlns:r="http://schemas.openxmlformats.org/officeDocument/2006/relationships" r:embed="rId2" cstate="print"/>
        <a:stretch>
          <a:fillRect/>
        </a:stretch>
      </xdr:blipFill>
      <xdr:spPr>
        <a:xfrm>
          <a:off x="3543300" y="4114800"/>
          <a:ext cx="1238250" cy="714375"/>
        </a:xfrm>
        <a:prstGeom prst="rect">
          <a:avLst/>
        </a:prstGeom>
      </xdr:spPr>
    </xdr:pic>
    <xdr:clientData/>
  </xdr:oneCellAnchor>
  <xdr:oneCellAnchor>
    <xdr:from>
      <xdr:col>4</xdr:col>
      <xdr:colOff>0</xdr:colOff>
      <xdr:row>7</xdr:row>
      <xdr:rowOff>0</xdr:rowOff>
    </xdr:from>
    <xdr:ext cx="1238250" cy="714375"/>
    <xdr:pic>
      <xdr:nvPicPr>
        <xdr:cNvPr id="12" name="Image 11" descr="Picture">
          <a:extLst>
            <a:ext uri="{FF2B5EF4-FFF2-40B4-BE49-F238E27FC236}">
              <a16:creationId xmlns:a16="http://schemas.microsoft.com/office/drawing/2014/main" id="{941B147F-2FA5-49A8-A90D-9877931F9F63}"/>
            </a:ext>
          </a:extLst>
        </xdr:cNvPr>
        <xdr:cNvPicPr/>
      </xdr:nvPicPr>
      <xdr:blipFill>
        <a:blip xmlns:r="http://schemas.openxmlformats.org/officeDocument/2006/relationships" r:embed="rId2" cstate="print"/>
        <a:stretch>
          <a:fillRect/>
        </a:stretch>
      </xdr:blipFill>
      <xdr:spPr>
        <a:xfrm>
          <a:off x="7343775" y="4114800"/>
          <a:ext cx="1238250" cy="714375"/>
        </a:xfrm>
        <a:prstGeom prst="rect">
          <a:avLst/>
        </a:prstGeom>
      </xdr:spPr>
    </xdr:pic>
    <xdr:clientData/>
  </xdr:oneCellAnchor>
  <xdr:oneCellAnchor>
    <xdr:from>
      <xdr:col>2</xdr:col>
      <xdr:colOff>0</xdr:colOff>
      <xdr:row>8</xdr:row>
      <xdr:rowOff>0</xdr:rowOff>
    </xdr:from>
    <xdr:ext cx="1238250" cy="714375"/>
    <xdr:pic>
      <xdr:nvPicPr>
        <xdr:cNvPr id="13" name="Image 12" descr="Picture">
          <a:extLst>
            <a:ext uri="{FF2B5EF4-FFF2-40B4-BE49-F238E27FC236}">
              <a16:creationId xmlns:a16="http://schemas.microsoft.com/office/drawing/2014/main" id="{D02D5346-DFD5-47A3-9146-4ECAD2D2A4F7}"/>
            </a:ext>
          </a:extLst>
        </xdr:cNvPr>
        <xdr:cNvPicPr/>
      </xdr:nvPicPr>
      <xdr:blipFill>
        <a:blip xmlns:r="http://schemas.openxmlformats.org/officeDocument/2006/relationships" r:embed="rId2" cstate="print"/>
        <a:stretch>
          <a:fillRect/>
        </a:stretch>
      </xdr:blipFill>
      <xdr:spPr>
        <a:xfrm>
          <a:off x="3543300" y="5000625"/>
          <a:ext cx="1238250" cy="714375"/>
        </a:xfrm>
        <a:prstGeom prst="rect">
          <a:avLst/>
        </a:prstGeom>
      </xdr:spPr>
    </xdr:pic>
    <xdr:clientData/>
  </xdr:oneCellAnchor>
  <xdr:oneCellAnchor>
    <xdr:from>
      <xdr:col>4</xdr:col>
      <xdr:colOff>0</xdr:colOff>
      <xdr:row>8</xdr:row>
      <xdr:rowOff>0</xdr:rowOff>
    </xdr:from>
    <xdr:ext cx="1238250" cy="714375"/>
    <xdr:pic>
      <xdr:nvPicPr>
        <xdr:cNvPr id="14" name="Image 13" descr="Picture">
          <a:extLst>
            <a:ext uri="{FF2B5EF4-FFF2-40B4-BE49-F238E27FC236}">
              <a16:creationId xmlns:a16="http://schemas.microsoft.com/office/drawing/2014/main" id="{34FF3B46-5B0E-4008-8BDF-C64A87E2D082}"/>
            </a:ext>
          </a:extLst>
        </xdr:cNvPr>
        <xdr:cNvPicPr/>
      </xdr:nvPicPr>
      <xdr:blipFill>
        <a:blip xmlns:r="http://schemas.openxmlformats.org/officeDocument/2006/relationships" r:embed="rId2" cstate="print"/>
        <a:stretch>
          <a:fillRect/>
        </a:stretch>
      </xdr:blipFill>
      <xdr:spPr>
        <a:xfrm>
          <a:off x="7343775" y="5000625"/>
          <a:ext cx="1238250" cy="714375"/>
        </a:xfrm>
        <a:prstGeom prst="rect">
          <a:avLst/>
        </a:prstGeom>
      </xdr:spPr>
    </xdr:pic>
    <xdr:clientData/>
  </xdr:oneCellAnchor>
  <xdr:oneCellAnchor>
    <xdr:from>
      <xdr:col>2</xdr:col>
      <xdr:colOff>0</xdr:colOff>
      <xdr:row>9</xdr:row>
      <xdr:rowOff>0</xdr:rowOff>
    </xdr:from>
    <xdr:ext cx="1238250" cy="714375"/>
    <xdr:pic>
      <xdr:nvPicPr>
        <xdr:cNvPr id="15" name="Image 14" descr="Picture">
          <a:extLst>
            <a:ext uri="{FF2B5EF4-FFF2-40B4-BE49-F238E27FC236}">
              <a16:creationId xmlns:a16="http://schemas.microsoft.com/office/drawing/2014/main" id="{564C3AC1-C2D9-41BA-BF66-71ABF7B83CD4}"/>
            </a:ext>
          </a:extLst>
        </xdr:cNvPr>
        <xdr:cNvPicPr/>
      </xdr:nvPicPr>
      <xdr:blipFill>
        <a:blip xmlns:r="http://schemas.openxmlformats.org/officeDocument/2006/relationships" r:embed="rId2" cstate="print"/>
        <a:stretch>
          <a:fillRect/>
        </a:stretch>
      </xdr:blipFill>
      <xdr:spPr>
        <a:xfrm>
          <a:off x="3543300" y="5886450"/>
          <a:ext cx="1238250" cy="714375"/>
        </a:xfrm>
        <a:prstGeom prst="rect">
          <a:avLst/>
        </a:prstGeom>
      </xdr:spPr>
    </xdr:pic>
    <xdr:clientData/>
  </xdr:oneCellAnchor>
  <xdr:oneCellAnchor>
    <xdr:from>
      <xdr:col>4</xdr:col>
      <xdr:colOff>0</xdr:colOff>
      <xdr:row>9</xdr:row>
      <xdr:rowOff>0</xdr:rowOff>
    </xdr:from>
    <xdr:ext cx="1238250" cy="714375"/>
    <xdr:pic>
      <xdr:nvPicPr>
        <xdr:cNvPr id="16" name="Image 15" descr="Picture">
          <a:extLst>
            <a:ext uri="{FF2B5EF4-FFF2-40B4-BE49-F238E27FC236}">
              <a16:creationId xmlns:a16="http://schemas.microsoft.com/office/drawing/2014/main" id="{C06A8FB7-4217-4456-82B2-FEAC80B1840F}"/>
            </a:ext>
          </a:extLst>
        </xdr:cNvPr>
        <xdr:cNvPicPr/>
      </xdr:nvPicPr>
      <xdr:blipFill>
        <a:blip xmlns:r="http://schemas.openxmlformats.org/officeDocument/2006/relationships" r:embed="rId2" cstate="print"/>
        <a:stretch>
          <a:fillRect/>
        </a:stretch>
      </xdr:blipFill>
      <xdr:spPr>
        <a:xfrm>
          <a:off x="7343775" y="5886450"/>
          <a:ext cx="1238250" cy="714375"/>
        </a:xfrm>
        <a:prstGeom prst="rect">
          <a:avLst/>
        </a:prstGeom>
      </xdr:spPr>
    </xdr:pic>
    <xdr:clientData/>
  </xdr:oneCellAnchor>
  <xdr:oneCellAnchor>
    <xdr:from>
      <xdr:col>6</xdr:col>
      <xdr:colOff>0</xdr:colOff>
      <xdr:row>9</xdr:row>
      <xdr:rowOff>0</xdr:rowOff>
    </xdr:from>
    <xdr:ext cx="1238250" cy="714375"/>
    <xdr:pic>
      <xdr:nvPicPr>
        <xdr:cNvPr id="17" name="Image 16" descr="Picture">
          <a:extLst>
            <a:ext uri="{FF2B5EF4-FFF2-40B4-BE49-F238E27FC236}">
              <a16:creationId xmlns:a16="http://schemas.microsoft.com/office/drawing/2014/main" id="{9C4FBDED-E756-42DA-87D1-929E5D9B5582}"/>
            </a:ext>
          </a:extLst>
        </xdr:cNvPr>
        <xdr:cNvPicPr/>
      </xdr:nvPicPr>
      <xdr:blipFill>
        <a:blip xmlns:r="http://schemas.openxmlformats.org/officeDocument/2006/relationships" r:embed="rId2" cstate="print"/>
        <a:stretch>
          <a:fillRect/>
        </a:stretch>
      </xdr:blipFill>
      <xdr:spPr>
        <a:xfrm>
          <a:off x="10877550" y="5886450"/>
          <a:ext cx="1238250" cy="714375"/>
        </a:xfrm>
        <a:prstGeom prst="rect">
          <a:avLst/>
        </a:prstGeom>
      </xdr:spPr>
    </xdr:pic>
    <xdr:clientData/>
  </xdr:oneCellAnchor>
  <xdr:oneCellAnchor>
    <xdr:from>
      <xdr:col>2</xdr:col>
      <xdr:colOff>0</xdr:colOff>
      <xdr:row>10</xdr:row>
      <xdr:rowOff>0</xdr:rowOff>
    </xdr:from>
    <xdr:ext cx="1238250" cy="714375"/>
    <xdr:pic>
      <xdr:nvPicPr>
        <xdr:cNvPr id="18" name="Image 17" descr="Picture">
          <a:extLst>
            <a:ext uri="{FF2B5EF4-FFF2-40B4-BE49-F238E27FC236}">
              <a16:creationId xmlns:a16="http://schemas.microsoft.com/office/drawing/2014/main" id="{DA1E3456-C355-49D4-8685-5239B9CFD3E2}"/>
            </a:ext>
          </a:extLst>
        </xdr:cNvPr>
        <xdr:cNvPicPr/>
      </xdr:nvPicPr>
      <xdr:blipFill>
        <a:blip xmlns:r="http://schemas.openxmlformats.org/officeDocument/2006/relationships" r:embed="rId1" cstate="print"/>
        <a:stretch>
          <a:fillRect/>
        </a:stretch>
      </xdr:blipFill>
      <xdr:spPr>
        <a:xfrm>
          <a:off x="3543300" y="6772275"/>
          <a:ext cx="1238250" cy="714375"/>
        </a:xfrm>
        <a:prstGeom prst="rect">
          <a:avLst/>
        </a:prstGeom>
      </xdr:spPr>
    </xdr:pic>
    <xdr:clientData/>
  </xdr:oneCellAnchor>
  <xdr:oneCellAnchor>
    <xdr:from>
      <xdr:col>4</xdr:col>
      <xdr:colOff>0</xdr:colOff>
      <xdr:row>10</xdr:row>
      <xdr:rowOff>0</xdr:rowOff>
    </xdr:from>
    <xdr:ext cx="1238250" cy="714375"/>
    <xdr:pic>
      <xdr:nvPicPr>
        <xdr:cNvPr id="19" name="Image 18" descr="Picture">
          <a:extLst>
            <a:ext uri="{FF2B5EF4-FFF2-40B4-BE49-F238E27FC236}">
              <a16:creationId xmlns:a16="http://schemas.microsoft.com/office/drawing/2014/main" id="{EAA3DACC-A537-4812-BE3D-2F6D5D9011AB}"/>
            </a:ext>
          </a:extLst>
        </xdr:cNvPr>
        <xdr:cNvPicPr/>
      </xdr:nvPicPr>
      <xdr:blipFill>
        <a:blip xmlns:r="http://schemas.openxmlformats.org/officeDocument/2006/relationships" r:embed="rId1" cstate="print"/>
        <a:stretch>
          <a:fillRect/>
        </a:stretch>
      </xdr:blipFill>
      <xdr:spPr>
        <a:xfrm>
          <a:off x="7343775" y="6772275"/>
          <a:ext cx="1238250" cy="714375"/>
        </a:xfrm>
        <a:prstGeom prst="rect">
          <a:avLst/>
        </a:prstGeom>
      </xdr:spPr>
    </xdr:pic>
    <xdr:clientData/>
  </xdr:oneCellAnchor>
  <xdr:oneCellAnchor>
    <xdr:from>
      <xdr:col>2</xdr:col>
      <xdr:colOff>0</xdr:colOff>
      <xdr:row>11</xdr:row>
      <xdr:rowOff>0</xdr:rowOff>
    </xdr:from>
    <xdr:ext cx="1238250" cy="714375"/>
    <xdr:pic>
      <xdr:nvPicPr>
        <xdr:cNvPr id="20" name="Image 19" descr="Picture">
          <a:extLst>
            <a:ext uri="{FF2B5EF4-FFF2-40B4-BE49-F238E27FC236}">
              <a16:creationId xmlns:a16="http://schemas.microsoft.com/office/drawing/2014/main" id="{B389FD84-989D-44FC-BFF0-305E7EAEA153}"/>
            </a:ext>
          </a:extLst>
        </xdr:cNvPr>
        <xdr:cNvPicPr/>
      </xdr:nvPicPr>
      <xdr:blipFill>
        <a:blip xmlns:r="http://schemas.openxmlformats.org/officeDocument/2006/relationships" r:embed="rId2" cstate="print"/>
        <a:stretch>
          <a:fillRect/>
        </a:stretch>
      </xdr:blipFill>
      <xdr:spPr>
        <a:xfrm>
          <a:off x="3543300" y="7658100"/>
          <a:ext cx="1238250" cy="714375"/>
        </a:xfrm>
        <a:prstGeom prst="rect">
          <a:avLst/>
        </a:prstGeom>
      </xdr:spPr>
    </xdr:pic>
    <xdr:clientData/>
  </xdr:oneCellAnchor>
  <xdr:oneCellAnchor>
    <xdr:from>
      <xdr:col>4</xdr:col>
      <xdr:colOff>0</xdr:colOff>
      <xdr:row>11</xdr:row>
      <xdr:rowOff>0</xdr:rowOff>
    </xdr:from>
    <xdr:ext cx="1238250" cy="714375"/>
    <xdr:pic>
      <xdr:nvPicPr>
        <xdr:cNvPr id="21" name="Image 20" descr="Picture">
          <a:extLst>
            <a:ext uri="{FF2B5EF4-FFF2-40B4-BE49-F238E27FC236}">
              <a16:creationId xmlns:a16="http://schemas.microsoft.com/office/drawing/2014/main" id="{A69A43ED-DF7B-464C-AC26-1D965180587B}"/>
            </a:ext>
          </a:extLst>
        </xdr:cNvPr>
        <xdr:cNvPicPr/>
      </xdr:nvPicPr>
      <xdr:blipFill>
        <a:blip xmlns:r="http://schemas.openxmlformats.org/officeDocument/2006/relationships" r:embed="rId2" cstate="print"/>
        <a:stretch>
          <a:fillRect/>
        </a:stretch>
      </xdr:blipFill>
      <xdr:spPr>
        <a:xfrm>
          <a:off x="7343775" y="7658100"/>
          <a:ext cx="1238250" cy="714375"/>
        </a:xfrm>
        <a:prstGeom prst="rect">
          <a:avLst/>
        </a:prstGeom>
      </xdr:spPr>
    </xdr:pic>
    <xdr:clientData/>
  </xdr:oneCellAnchor>
  <xdr:oneCellAnchor>
    <xdr:from>
      <xdr:col>2</xdr:col>
      <xdr:colOff>0</xdr:colOff>
      <xdr:row>12</xdr:row>
      <xdr:rowOff>0</xdr:rowOff>
    </xdr:from>
    <xdr:ext cx="1238250" cy="714375"/>
    <xdr:pic>
      <xdr:nvPicPr>
        <xdr:cNvPr id="22" name="Image 21" descr="Picture">
          <a:extLst>
            <a:ext uri="{FF2B5EF4-FFF2-40B4-BE49-F238E27FC236}">
              <a16:creationId xmlns:a16="http://schemas.microsoft.com/office/drawing/2014/main" id="{0E5B72FC-AEFC-4809-866D-46C54764EE80}"/>
            </a:ext>
          </a:extLst>
        </xdr:cNvPr>
        <xdr:cNvPicPr/>
      </xdr:nvPicPr>
      <xdr:blipFill>
        <a:blip xmlns:r="http://schemas.openxmlformats.org/officeDocument/2006/relationships" r:embed="rId2" cstate="print"/>
        <a:stretch>
          <a:fillRect/>
        </a:stretch>
      </xdr:blipFill>
      <xdr:spPr>
        <a:xfrm>
          <a:off x="3543300" y="8543925"/>
          <a:ext cx="1238250" cy="714375"/>
        </a:xfrm>
        <a:prstGeom prst="rect">
          <a:avLst/>
        </a:prstGeom>
      </xdr:spPr>
    </xdr:pic>
    <xdr:clientData/>
  </xdr:oneCellAnchor>
  <xdr:oneCellAnchor>
    <xdr:from>
      <xdr:col>4</xdr:col>
      <xdr:colOff>0</xdr:colOff>
      <xdr:row>12</xdr:row>
      <xdr:rowOff>0</xdr:rowOff>
    </xdr:from>
    <xdr:ext cx="1238250" cy="714375"/>
    <xdr:pic>
      <xdr:nvPicPr>
        <xdr:cNvPr id="23" name="Image 22" descr="Picture">
          <a:extLst>
            <a:ext uri="{FF2B5EF4-FFF2-40B4-BE49-F238E27FC236}">
              <a16:creationId xmlns:a16="http://schemas.microsoft.com/office/drawing/2014/main" id="{EEDF2549-6FE7-4EF6-983E-4A7EB5A4706D}"/>
            </a:ext>
          </a:extLst>
        </xdr:cNvPr>
        <xdr:cNvPicPr/>
      </xdr:nvPicPr>
      <xdr:blipFill>
        <a:blip xmlns:r="http://schemas.openxmlformats.org/officeDocument/2006/relationships" r:embed="rId2" cstate="print"/>
        <a:stretch>
          <a:fillRect/>
        </a:stretch>
      </xdr:blipFill>
      <xdr:spPr>
        <a:xfrm>
          <a:off x="7343775" y="8543925"/>
          <a:ext cx="1238250" cy="714375"/>
        </a:xfrm>
        <a:prstGeom prst="rect">
          <a:avLst/>
        </a:prstGeom>
      </xdr:spPr>
    </xdr:pic>
    <xdr:clientData/>
  </xdr:oneCellAnchor>
  <xdr:oneCellAnchor>
    <xdr:from>
      <xdr:col>2</xdr:col>
      <xdr:colOff>0</xdr:colOff>
      <xdr:row>13</xdr:row>
      <xdr:rowOff>0</xdr:rowOff>
    </xdr:from>
    <xdr:ext cx="1238250" cy="714375"/>
    <xdr:pic>
      <xdr:nvPicPr>
        <xdr:cNvPr id="24" name="Image 23" descr="Picture">
          <a:extLst>
            <a:ext uri="{FF2B5EF4-FFF2-40B4-BE49-F238E27FC236}">
              <a16:creationId xmlns:a16="http://schemas.microsoft.com/office/drawing/2014/main" id="{0BB659D5-005D-433A-8862-EC8AD36ABB8B}"/>
            </a:ext>
          </a:extLst>
        </xdr:cNvPr>
        <xdr:cNvPicPr/>
      </xdr:nvPicPr>
      <xdr:blipFill>
        <a:blip xmlns:r="http://schemas.openxmlformats.org/officeDocument/2006/relationships" r:embed="rId1" cstate="print"/>
        <a:stretch>
          <a:fillRect/>
        </a:stretch>
      </xdr:blipFill>
      <xdr:spPr>
        <a:xfrm>
          <a:off x="3543300" y="9429750"/>
          <a:ext cx="1238250" cy="714375"/>
        </a:xfrm>
        <a:prstGeom prst="rect">
          <a:avLst/>
        </a:prstGeom>
      </xdr:spPr>
    </xdr:pic>
    <xdr:clientData/>
  </xdr:oneCellAnchor>
  <xdr:oneCellAnchor>
    <xdr:from>
      <xdr:col>4</xdr:col>
      <xdr:colOff>0</xdr:colOff>
      <xdr:row>13</xdr:row>
      <xdr:rowOff>0</xdr:rowOff>
    </xdr:from>
    <xdr:ext cx="1238250" cy="714375"/>
    <xdr:pic>
      <xdr:nvPicPr>
        <xdr:cNvPr id="25" name="Image 24" descr="Picture">
          <a:extLst>
            <a:ext uri="{FF2B5EF4-FFF2-40B4-BE49-F238E27FC236}">
              <a16:creationId xmlns:a16="http://schemas.microsoft.com/office/drawing/2014/main" id="{60966244-67BD-4754-9E18-4EFC231B391B}"/>
            </a:ext>
          </a:extLst>
        </xdr:cNvPr>
        <xdr:cNvPicPr/>
      </xdr:nvPicPr>
      <xdr:blipFill>
        <a:blip xmlns:r="http://schemas.openxmlformats.org/officeDocument/2006/relationships" r:embed="rId1" cstate="print"/>
        <a:stretch>
          <a:fillRect/>
        </a:stretch>
      </xdr:blipFill>
      <xdr:spPr>
        <a:xfrm>
          <a:off x="7343775" y="9429750"/>
          <a:ext cx="1238250" cy="714375"/>
        </a:xfrm>
        <a:prstGeom prst="rect">
          <a:avLst/>
        </a:prstGeom>
      </xdr:spPr>
    </xdr:pic>
    <xdr:clientData/>
  </xdr:oneCellAnchor>
  <xdr:oneCellAnchor>
    <xdr:from>
      <xdr:col>2</xdr:col>
      <xdr:colOff>0</xdr:colOff>
      <xdr:row>14</xdr:row>
      <xdr:rowOff>0</xdr:rowOff>
    </xdr:from>
    <xdr:ext cx="1238250" cy="714375"/>
    <xdr:pic>
      <xdr:nvPicPr>
        <xdr:cNvPr id="26" name="Image 25" descr="Picture">
          <a:extLst>
            <a:ext uri="{FF2B5EF4-FFF2-40B4-BE49-F238E27FC236}">
              <a16:creationId xmlns:a16="http://schemas.microsoft.com/office/drawing/2014/main" id="{DFCEA356-4E38-42DD-BA2B-AFD44B504AA1}"/>
            </a:ext>
          </a:extLst>
        </xdr:cNvPr>
        <xdr:cNvPicPr/>
      </xdr:nvPicPr>
      <xdr:blipFill>
        <a:blip xmlns:r="http://schemas.openxmlformats.org/officeDocument/2006/relationships" r:embed="rId1" cstate="print"/>
        <a:stretch>
          <a:fillRect/>
        </a:stretch>
      </xdr:blipFill>
      <xdr:spPr>
        <a:xfrm>
          <a:off x="3543300" y="10315575"/>
          <a:ext cx="1238250" cy="714375"/>
        </a:xfrm>
        <a:prstGeom prst="rect">
          <a:avLst/>
        </a:prstGeom>
      </xdr:spPr>
    </xdr:pic>
    <xdr:clientData/>
  </xdr:oneCellAnchor>
  <xdr:oneCellAnchor>
    <xdr:from>
      <xdr:col>4</xdr:col>
      <xdr:colOff>0</xdr:colOff>
      <xdr:row>14</xdr:row>
      <xdr:rowOff>0</xdr:rowOff>
    </xdr:from>
    <xdr:ext cx="1238250" cy="714375"/>
    <xdr:pic>
      <xdr:nvPicPr>
        <xdr:cNvPr id="27" name="Image 26" descr="Picture">
          <a:extLst>
            <a:ext uri="{FF2B5EF4-FFF2-40B4-BE49-F238E27FC236}">
              <a16:creationId xmlns:a16="http://schemas.microsoft.com/office/drawing/2014/main" id="{BF56D650-F02C-4327-87F8-2EA7B72F623B}"/>
            </a:ext>
          </a:extLst>
        </xdr:cNvPr>
        <xdr:cNvPicPr/>
      </xdr:nvPicPr>
      <xdr:blipFill>
        <a:blip xmlns:r="http://schemas.openxmlformats.org/officeDocument/2006/relationships" r:embed="rId1" cstate="print"/>
        <a:stretch>
          <a:fillRect/>
        </a:stretch>
      </xdr:blipFill>
      <xdr:spPr>
        <a:xfrm>
          <a:off x="7343775" y="10315575"/>
          <a:ext cx="1238250" cy="714375"/>
        </a:xfrm>
        <a:prstGeom prst="rect">
          <a:avLst/>
        </a:prstGeom>
      </xdr:spPr>
    </xdr:pic>
    <xdr:clientData/>
  </xdr:oneCellAnchor>
  <xdr:oneCellAnchor>
    <xdr:from>
      <xdr:col>2</xdr:col>
      <xdr:colOff>0</xdr:colOff>
      <xdr:row>15</xdr:row>
      <xdr:rowOff>0</xdr:rowOff>
    </xdr:from>
    <xdr:ext cx="1238250" cy="714375"/>
    <xdr:pic>
      <xdr:nvPicPr>
        <xdr:cNvPr id="28" name="Image 27" descr="Picture">
          <a:extLst>
            <a:ext uri="{FF2B5EF4-FFF2-40B4-BE49-F238E27FC236}">
              <a16:creationId xmlns:a16="http://schemas.microsoft.com/office/drawing/2014/main" id="{7019A8F2-275E-406B-A1B1-0CDF524516B9}"/>
            </a:ext>
          </a:extLst>
        </xdr:cNvPr>
        <xdr:cNvPicPr/>
      </xdr:nvPicPr>
      <xdr:blipFill>
        <a:blip xmlns:r="http://schemas.openxmlformats.org/officeDocument/2006/relationships" r:embed="rId2" cstate="print"/>
        <a:stretch>
          <a:fillRect/>
        </a:stretch>
      </xdr:blipFill>
      <xdr:spPr>
        <a:xfrm>
          <a:off x="3543300" y="11201400"/>
          <a:ext cx="1238250" cy="714375"/>
        </a:xfrm>
        <a:prstGeom prst="rect">
          <a:avLst/>
        </a:prstGeom>
      </xdr:spPr>
    </xdr:pic>
    <xdr:clientData/>
  </xdr:oneCellAnchor>
  <xdr:oneCellAnchor>
    <xdr:from>
      <xdr:col>4</xdr:col>
      <xdr:colOff>0</xdr:colOff>
      <xdr:row>15</xdr:row>
      <xdr:rowOff>0</xdr:rowOff>
    </xdr:from>
    <xdr:ext cx="1238250" cy="714375"/>
    <xdr:pic>
      <xdr:nvPicPr>
        <xdr:cNvPr id="29" name="Image 28" descr="Picture">
          <a:extLst>
            <a:ext uri="{FF2B5EF4-FFF2-40B4-BE49-F238E27FC236}">
              <a16:creationId xmlns:a16="http://schemas.microsoft.com/office/drawing/2014/main" id="{F90A91FE-104A-4361-8591-BB1EA4B12193}"/>
            </a:ext>
          </a:extLst>
        </xdr:cNvPr>
        <xdr:cNvPicPr/>
      </xdr:nvPicPr>
      <xdr:blipFill>
        <a:blip xmlns:r="http://schemas.openxmlformats.org/officeDocument/2006/relationships" r:embed="rId1" cstate="print"/>
        <a:stretch>
          <a:fillRect/>
        </a:stretch>
      </xdr:blipFill>
      <xdr:spPr>
        <a:xfrm>
          <a:off x="7343775" y="11201400"/>
          <a:ext cx="1238250" cy="714375"/>
        </a:xfrm>
        <a:prstGeom prst="rect">
          <a:avLst/>
        </a:prstGeom>
      </xdr:spPr>
    </xdr:pic>
    <xdr:clientData/>
  </xdr:oneCellAnchor>
  <xdr:oneCellAnchor>
    <xdr:from>
      <xdr:col>2</xdr:col>
      <xdr:colOff>0</xdr:colOff>
      <xdr:row>16</xdr:row>
      <xdr:rowOff>0</xdr:rowOff>
    </xdr:from>
    <xdr:ext cx="1238250" cy="714375"/>
    <xdr:pic>
      <xdr:nvPicPr>
        <xdr:cNvPr id="30" name="Image 29" descr="Picture">
          <a:extLst>
            <a:ext uri="{FF2B5EF4-FFF2-40B4-BE49-F238E27FC236}">
              <a16:creationId xmlns:a16="http://schemas.microsoft.com/office/drawing/2014/main" id="{6E6F39D5-579D-48D7-877A-70CF932BCE15}"/>
            </a:ext>
          </a:extLst>
        </xdr:cNvPr>
        <xdr:cNvPicPr/>
      </xdr:nvPicPr>
      <xdr:blipFill>
        <a:blip xmlns:r="http://schemas.openxmlformats.org/officeDocument/2006/relationships" r:embed="rId2" cstate="print"/>
        <a:stretch>
          <a:fillRect/>
        </a:stretch>
      </xdr:blipFill>
      <xdr:spPr>
        <a:xfrm>
          <a:off x="3543300" y="12087225"/>
          <a:ext cx="1238250" cy="714375"/>
        </a:xfrm>
        <a:prstGeom prst="rect">
          <a:avLst/>
        </a:prstGeom>
      </xdr:spPr>
    </xdr:pic>
    <xdr:clientData/>
  </xdr:oneCellAnchor>
  <xdr:oneCellAnchor>
    <xdr:from>
      <xdr:col>4</xdr:col>
      <xdr:colOff>0</xdr:colOff>
      <xdr:row>16</xdr:row>
      <xdr:rowOff>0</xdr:rowOff>
    </xdr:from>
    <xdr:ext cx="1238250" cy="714375"/>
    <xdr:pic>
      <xdr:nvPicPr>
        <xdr:cNvPr id="31" name="Image 30" descr="Picture">
          <a:extLst>
            <a:ext uri="{FF2B5EF4-FFF2-40B4-BE49-F238E27FC236}">
              <a16:creationId xmlns:a16="http://schemas.microsoft.com/office/drawing/2014/main" id="{2875DA99-CE48-451B-A2F1-BEBA824A498C}"/>
            </a:ext>
          </a:extLst>
        </xdr:cNvPr>
        <xdr:cNvPicPr/>
      </xdr:nvPicPr>
      <xdr:blipFill>
        <a:blip xmlns:r="http://schemas.openxmlformats.org/officeDocument/2006/relationships" r:embed="rId2" cstate="print"/>
        <a:stretch>
          <a:fillRect/>
        </a:stretch>
      </xdr:blipFill>
      <xdr:spPr>
        <a:xfrm>
          <a:off x="7343775" y="12087225"/>
          <a:ext cx="1238250" cy="714375"/>
        </a:xfrm>
        <a:prstGeom prst="rect">
          <a:avLst/>
        </a:prstGeom>
      </xdr:spPr>
    </xdr:pic>
    <xdr:clientData/>
  </xdr:oneCellAnchor>
  <xdr:oneCellAnchor>
    <xdr:from>
      <xdr:col>2</xdr:col>
      <xdr:colOff>0</xdr:colOff>
      <xdr:row>17</xdr:row>
      <xdr:rowOff>0</xdr:rowOff>
    </xdr:from>
    <xdr:ext cx="1238250" cy="714375"/>
    <xdr:pic>
      <xdr:nvPicPr>
        <xdr:cNvPr id="32" name="Image 31" descr="Picture">
          <a:extLst>
            <a:ext uri="{FF2B5EF4-FFF2-40B4-BE49-F238E27FC236}">
              <a16:creationId xmlns:a16="http://schemas.microsoft.com/office/drawing/2014/main" id="{4BDF6D45-A568-4B87-82FD-8635DDAA37E3}"/>
            </a:ext>
          </a:extLst>
        </xdr:cNvPr>
        <xdr:cNvPicPr/>
      </xdr:nvPicPr>
      <xdr:blipFill>
        <a:blip xmlns:r="http://schemas.openxmlformats.org/officeDocument/2006/relationships" r:embed="rId2" cstate="print"/>
        <a:stretch>
          <a:fillRect/>
        </a:stretch>
      </xdr:blipFill>
      <xdr:spPr>
        <a:xfrm>
          <a:off x="3543300" y="12973050"/>
          <a:ext cx="1238250" cy="714375"/>
        </a:xfrm>
        <a:prstGeom prst="rect">
          <a:avLst/>
        </a:prstGeom>
      </xdr:spPr>
    </xdr:pic>
    <xdr:clientData/>
  </xdr:oneCellAnchor>
  <xdr:oneCellAnchor>
    <xdr:from>
      <xdr:col>4</xdr:col>
      <xdr:colOff>0</xdr:colOff>
      <xdr:row>17</xdr:row>
      <xdr:rowOff>0</xdr:rowOff>
    </xdr:from>
    <xdr:ext cx="1238250" cy="714375"/>
    <xdr:pic>
      <xdr:nvPicPr>
        <xdr:cNvPr id="33" name="Image 32" descr="Picture">
          <a:extLst>
            <a:ext uri="{FF2B5EF4-FFF2-40B4-BE49-F238E27FC236}">
              <a16:creationId xmlns:a16="http://schemas.microsoft.com/office/drawing/2014/main" id="{B98D2C2B-16B5-4B21-BA80-01BA3C1FC081}"/>
            </a:ext>
          </a:extLst>
        </xdr:cNvPr>
        <xdr:cNvPicPr/>
      </xdr:nvPicPr>
      <xdr:blipFill>
        <a:blip xmlns:r="http://schemas.openxmlformats.org/officeDocument/2006/relationships" r:embed="rId2" cstate="print"/>
        <a:stretch>
          <a:fillRect/>
        </a:stretch>
      </xdr:blipFill>
      <xdr:spPr>
        <a:xfrm>
          <a:off x="7343775" y="12973050"/>
          <a:ext cx="1238250" cy="714375"/>
        </a:xfrm>
        <a:prstGeom prst="rect">
          <a:avLst/>
        </a:prstGeom>
      </xdr:spPr>
    </xdr:pic>
    <xdr:clientData/>
  </xdr:oneCellAnchor>
  <xdr:oneCellAnchor>
    <xdr:from>
      <xdr:col>2</xdr:col>
      <xdr:colOff>0</xdr:colOff>
      <xdr:row>18</xdr:row>
      <xdr:rowOff>0</xdr:rowOff>
    </xdr:from>
    <xdr:ext cx="1238250" cy="714375"/>
    <xdr:pic>
      <xdr:nvPicPr>
        <xdr:cNvPr id="34" name="Image 33" descr="Picture">
          <a:extLst>
            <a:ext uri="{FF2B5EF4-FFF2-40B4-BE49-F238E27FC236}">
              <a16:creationId xmlns:a16="http://schemas.microsoft.com/office/drawing/2014/main" id="{29A6D78F-619A-44F8-8FD9-9AD6ECDD1438}"/>
            </a:ext>
          </a:extLst>
        </xdr:cNvPr>
        <xdr:cNvPicPr/>
      </xdr:nvPicPr>
      <xdr:blipFill>
        <a:blip xmlns:r="http://schemas.openxmlformats.org/officeDocument/2006/relationships" r:embed="rId2" cstate="print"/>
        <a:stretch>
          <a:fillRect/>
        </a:stretch>
      </xdr:blipFill>
      <xdr:spPr>
        <a:xfrm>
          <a:off x="3543300" y="13858875"/>
          <a:ext cx="1238250" cy="714375"/>
        </a:xfrm>
        <a:prstGeom prst="rect">
          <a:avLst/>
        </a:prstGeom>
      </xdr:spPr>
    </xdr:pic>
    <xdr:clientData/>
  </xdr:oneCellAnchor>
  <xdr:oneCellAnchor>
    <xdr:from>
      <xdr:col>4</xdr:col>
      <xdr:colOff>0</xdr:colOff>
      <xdr:row>18</xdr:row>
      <xdr:rowOff>0</xdr:rowOff>
    </xdr:from>
    <xdr:ext cx="1238250" cy="714375"/>
    <xdr:pic>
      <xdr:nvPicPr>
        <xdr:cNvPr id="35" name="Image 34" descr="Picture">
          <a:extLst>
            <a:ext uri="{FF2B5EF4-FFF2-40B4-BE49-F238E27FC236}">
              <a16:creationId xmlns:a16="http://schemas.microsoft.com/office/drawing/2014/main" id="{7C5DBB3C-388B-4CAE-B2DC-0B97387123B1}"/>
            </a:ext>
          </a:extLst>
        </xdr:cNvPr>
        <xdr:cNvPicPr/>
      </xdr:nvPicPr>
      <xdr:blipFill>
        <a:blip xmlns:r="http://schemas.openxmlformats.org/officeDocument/2006/relationships" r:embed="rId2" cstate="print"/>
        <a:stretch>
          <a:fillRect/>
        </a:stretch>
      </xdr:blipFill>
      <xdr:spPr>
        <a:xfrm>
          <a:off x="7343775" y="13858875"/>
          <a:ext cx="1238250" cy="714375"/>
        </a:xfrm>
        <a:prstGeom prst="rect">
          <a:avLst/>
        </a:prstGeom>
      </xdr:spPr>
    </xdr:pic>
    <xdr:clientData/>
  </xdr:oneCellAnchor>
  <xdr:oneCellAnchor>
    <xdr:from>
      <xdr:col>2</xdr:col>
      <xdr:colOff>0</xdr:colOff>
      <xdr:row>19</xdr:row>
      <xdr:rowOff>0</xdr:rowOff>
    </xdr:from>
    <xdr:ext cx="1238250" cy="714375"/>
    <xdr:pic>
      <xdr:nvPicPr>
        <xdr:cNvPr id="36" name="Image 35" descr="Picture">
          <a:extLst>
            <a:ext uri="{FF2B5EF4-FFF2-40B4-BE49-F238E27FC236}">
              <a16:creationId xmlns:a16="http://schemas.microsoft.com/office/drawing/2014/main" id="{1F2CB9FA-718A-42FA-ACA1-74DE82E06397}"/>
            </a:ext>
          </a:extLst>
        </xdr:cNvPr>
        <xdr:cNvPicPr/>
      </xdr:nvPicPr>
      <xdr:blipFill>
        <a:blip xmlns:r="http://schemas.openxmlformats.org/officeDocument/2006/relationships" r:embed="rId2" cstate="print"/>
        <a:stretch>
          <a:fillRect/>
        </a:stretch>
      </xdr:blipFill>
      <xdr:spPr>
        <a:xfrm>
          <a:off x="3543300" y="14744700"/>
          <a:ext cx="1238250" cy="714375"/>
        </a:xfrm>
        <a:prstGeom prst="rect">
          <a:avLst/>
        </a:prstGeom>
      </xdr:spPr>
    </xdr:pic>
    <xdr:clientData/>
  </xdr:oneCellAnchor>
  <xdr:oneCellAnchor>
    <xdr:from>
      <xdr:col>4</xdr:col>
      <xdr:colOff>0</xdr:colOff>
      <xdr:row>19</xdr:row>
      <xdr:rowOff>0</xdr:rowOff>
    </xdr:from>
    <xdr:ext cx="1238250" cy="714375"/>
    <xdr:pic>
      <xdr:nvPicPr>
        <xdr:cNvPr id="37" name="Image 36" descr="Picture">
          <a:extLst>
            <a:ext uri="{FF2B5EF4-FFF2-40B4-BE49-F238E27FC236}">
              <a16:creationId xmlns:a16="http://schemas.microsoft.com/office/drawing/2014/main" id="{54C50729-5DA5-4E8C-95C1-7BA54502CAF6}"/>
            </a:ext>
          </a:extLst>
        </xdr:cNvPr>
        <xdr:cNvPicPr/>
      </xdr:nvPicPr>
      <xdr:blipFill>
        <a:blip xmlns:r="http://schemas.openxmlformats.org/officeDocument/2006/relationships" r:embed="rId2" cstate="print"/>
        <a:stretch>
          <a:fillRect/>
        </a:stretch>
      </xdr:blipFill>
      <xdr:spPr>
        <a:xfrm>
          <a:off x="7343775" y="14744700"/>
          <a:ext cx="1238250" cy="714375"/>
        </a:xfrm>
        <a:prstGeom prst="rect">
          <a:avLst/>
        </a:prstGeom>
      </xdr:spPr>
    </xdr:pic>
    <xdr:clientData/>
  </xdr:oneCellAnchor>
  <xdr:oneCellAnchor>
    <xdr:from>
      <xdr:col>2</xdr:col>
      <xdr:colOff>0</xdr:colOff>
      <xdr:row>20</xdr:row>
      <xdr:rowOff>0</xdr:rowOff>
    </xdr:from>
    <xdr:ext cx="1238250" cy="714375"/>
    <xdr:pic>
      <xdr:nvPicPr>
        <xdr:cNvPr id="38" name="Image 37" descr="Picture">
          <a:extLst>
            <a:ext uri="{FF2B5EF4-FFF2-40B4-BE49-F238E27FC236}">
              <a16:creationId xmlns:a16="http://schemas.microsoft.com/office/drawing/2014/main" id="{FBCDAD53-C37A-4A0F-9266-F6F8DC7925CC}"/>
            </a:ext>
          </a:extLst>
        </xdr:cNvPr>
        <xdr:cNvPicPr/>
      </xdr:nvPicPr>
      <xdr:blipFill>
        <a:blip xmlns:r="http://schemas.openxmlformats.org/officeDocument/2006/relationships" r:embed="rId2" cstate="print"/>
        <a:stretch>
          <a:fillRect/>
        </a:stretch>
      </xdr:blipFill>
      <xdr:spPr>
        <a:xfrm>
          <a:off x="3543300" y="15630525"/>
          <a:ext cx="1238250" cy="714375"/>
        </a:xfrm>
        <a:prstGeom prst="rect">
          <a:avLst/>
        </a:prstGeom>
      </xdr:spPr>
    </xdr:pic>
    <xdr:clientData/>
  </xdr:oneCellAnchor>
  <xdr:oneCellAnchor>
    <xdr:from>
      <xdr:col>4</xdr:col>
      <xdr:colOff>0</xdr:colOff>
      <xdr:row>20</xdr:row>
      <xdr:rowOff>0</xdr:rowOff>
    </xdr:from>
    <xdr:ext cx="1238250" cy="714375"/>
    <xdr:pic>
      <xdr:nvPicPr>
        <xdr:cNvPr id="39" name="Image 38" descr="Picture">
          <a:extLst>
            <a:ext uri="{FF2B5EF4-FFF2-40B4-BE49-F238E27FC236}">
              <a16:creationId xmlns:a16="http://schemas.microsoft.com/office/drawing/2014/main" id="{9C037FFA-C6CC-4626-976C-53F06A2BF04E}"/>
            </a:ext>
          </a:extLst>
        </xdr:cNvPr>
        <xdr:cNvPicPr/>
      </xdr:nvPicPr>
      <xdr:blipFill>
        <a:blip xmlns:r="http://schemas.openxmlformats.org/officeDocument/2006/relationships" r:embed="rId2" cstate="print"/>
        <a:stretch>
          <a:fillRect/>
        </a:stretch>
      </xdr:blipFill>
      <xdr:spPr>
        <a:xfrm>
          <a:off x="7343775" y="15630525"/>
          <a:ext cx="1238250" cy="714375"/>
        </a:xfrm>
        <a:prstGeom prst="rect">
          <a:avLst/>
        </a:prstGeom>
      </xdr:spPr>
    </xdr:pic>
    <xdr:clientData/>
  </xdr:oneCellAnchor>
  <xdr:oneCellAnchor>
    <xdr:from>
      <xdr:col>6</xdr:col>
      <xdr:colOff>0</xdr:colOff>
      <xdr:row>20</xdr:row>
      <xdr:rowOff>0</xdr:rowOff>
    </xdr:from>
    <xdr:ext cx="1238250" cy="714375"/>
    <xdr:pic>
      <xdr:nvPicPr>
        <xdr:cNvPr id="40" name="Image 39" descr="Picture">
          <a:extLst>
            <a:ext uri="{FF2B5EF4-FFF2-40B4-BE49-F238E27FC236}">
              <a16:creationId xmlns:a16="http://schemas.microsoft.com/office/drawing/2014/main" id="{5837F8E6-7E78-434E-AD8F-CDF4A206DCE0}"/>
            </a:ext>
          </a:extLst>
        </xdr:cNvPr>
        <xdr:cNvPicPr/>
      </xdr:nvPicPr>
      <xdr:blipFill>
        <a:blip xmlns:r="http://schemas.openxmlformats.org/officeDocument/2006/relationships" r:embed="rId2" cstate="print"/>
        <a:stretch>
          <a:fillRect/>
        </a:stretch>
      </xdr:blipFill>
      <xdr:spPr>
        <a:xfrm>
          <a:off x="10877550" y="15630525"/>
          <a:ext cx="1238250" cy="714375"/>
        </a:xfrm>
        <a:prstGeom prst="rect">
          <a:avLst/>
        </a:prstGeom>
      </xdr:spPr>
    </xdr:pic>
    <xdr:clientData/>
  </xdr:oneCellAnchor>
  <xdr:oneCellAnchor>
    <xdr:from>
      <xdr:col>2</xdr:col>
      <xdr:colOff>0</xdr:colOff>
      <xdr:row>21</xdr:row>
      <xdr:rowOff>0</xdr:rowOff>
    </xdr:from>
    <xdr:ext cx="1238250" cy="714375"/>
    <xdr:pic>
      <xdr:nvPicPr>
        <xdr:cNvPr id="41" name="Image 40" descr="Picture">
          <a:extLst>
            <a:ext uri="{FF2B5EF4-FFF2-40B4-BE49-F238E27FC236}">
              <a16:creationId xmlns:a16="http://schemas.microsoft.com/office/drawing/2014/main" id="{78B6F042-A546-43E1-8CB2-50A8C0DE22F7}"/>
            </a:ext>
          </a:extLst>
        </xdr:cNvPr>
        <xdr:cNvPicPr/>
      </xdr:nvPicPr>
      <xdr:blipFill>
        <a:blip xmlns:r="http://schemas.openxmlformats.org/officeDocument/2006/relationships" r:embed="rId1" cstate="print"/>
        <a:stretch>
          <a:fillRect/>
        </a:stretch>
      </xdr:blipFill>
      <xdr:spPr>
        <a:xfrm>
          <a:off x="3543300" y="16516350"/>
          <a:ext cx="1238250" cy="714375"/>
        </a:xfrm>
        <a:prstGeom prst="rect">
          <a:avLst/>
        </a:prstGeom>
      </xdr:spPr>
    </xdr:pic>
    <xdr:clientData/>
  </xdr:oneCellAnchor>
  <xdr:oneCellAnchor>
    <xdr:from>
      <xdr:col>4</xdr:col>
      <xdr:colOff>0</xdr:colOff>
      <xdr:row>21</xdr:row>
      <xdr:rowOff>0</xdr:rowOff>
    </xdr:from>
    <xdr:ext cx="1238250" cy="714375"/>
    <xdr:pic>
      <xdr:nvPicPr>
        <xdr:cNvPr id="42" name="Image 41" descr="Picture">
          <a:extLst>
            <a:ext uri="{FF2B5EF4-FFF2-40B4-BE49-F238E27FC236}">
              <a16:creationId xmlns:a16="http://schemas.microsoft.com/office/drawing/2014/main" id="{9D914197-1AA4-42F3-8861-3FB97313821E}"/>
            </a:ext>
          </a:extLst>
        </xdr:cNvPr>
        <xdr:cNvPicPr/>
      </xdr:nvPicPr>
      <xdr:blipFill>
        <a:blip xmlns:r="http://schemas.openxmlformats.org/officeDocument/2006/relationships" r:embed="rId1" cstate="print"/>
        <a:stretch>
          <a:fillRect/>
        </a:stretch>
      </xdr:blipFill>
      <xdr:spPr>
        <a:xfrm>
          <a:off x="7343775" y="16516350"/>
          <a:ext cx="1238250" cy="714375"/>
        </a:xfrm>
        <a:prstGeom prst="rect">
          <a:avLst/>
        </a:prstGeom>
      </xdr:spPr>
    </xdr:pic>
    <xdr:clientData/>
  </xdr:oneCellAnchor>
  <xdr:oneCellAnchor>
    <xdr:from>
      <xdr:col>2</xdr:col>
      <xdr:colOff>0</xdr:colOff>
      <xdr:row>22</xdr:row>
      <xdr:rowOff>0</xdr:rowOff>
    </xdr:from>
    <xdr:ext cx="1238250" cy="714375"/>
    <xdr:pic>
      <xdr:nvPicPr>
        <xdr:cNvPr id="43" name="Image 42" descr="Picture">
          <a:extLst>
            <a:ext uri="{FF2B5EF4-FFF2-40B4-BE49-F238E27FC236}">
              <a16:creationId xmlns:a16="http://schemas.microsoft.com/office/drawing/2014/main" id="{A03742B1-83D7-4DCA-B151-8B326A7E9C11}"/>
            </a:ext>
          </a:extLst>
        </xdr:cNvPr>
        <xdr:cNvPicPr/>
      </xdr:nvPicPr>
      <xdr:blipFill>
        <a:blip xmlns:r="http://schemas.openxmlformats.org/officeDocument/2006/relationships" r:embed="rId1" cstate="print"/>
        <a:stretch>
          <a:fillRect/>
        </a:stretch>
      </xdr:blipFill>
      <xdr:spPr>
        <a:xfrm>
          <a:off x="3543300" y="17402175"/>
          <a:ext cx="1238250" cy="714375"/>
        </a:xfrm>
        <a:prstGeom prst="rect">
          <a:avLst/>
        </a:prstGeom>
      </xdr:spPr>
    </xdr:pic>
    <xdr:clientData/>
  </xdr:oneCellAnchor>
  <xdr:oneCellAnchor>
    <xdr:from>
      <xdr:col>4</xdr:col>
      <xdr:colOff>0</xdr:colOff>
      <xdr:row>22</xdr:row>
      <xdr:rowOff>0</xdr:rowOff>
    </xdr:from>
    <xdr:ext cx="1238250" cy="714375"/>
    <xdr:pic>
      <xdr:nvPicPr>
        <xdr:cNvPr id="44" name="Image 43" descr="Picture">
          <a:extLst>
            <a:ext uri="{FF2B5EF4-FFF2-40B4-BE49-F238E27FC236}">
              <a16:creationId xmlns:a16="http://schemas.microsoft.com/office/drawing/2014/main" id="{3DB7FD14-583C-4B56-8C8D-C8F4DCCD4F4F}"/>
            </a:ext>
          </a:extLst>
        </xdr:cNvPr>
        <xdr:cNvPicPr/>
      </xdr:nvPicPr>
      <xdr:blipFill>
        <a:blip xmlns:r="http://schemas.openxmlformats.org/officeDocument/2006/relationships" r:embed="rId1" cstate="print"/>
        <a:stretch>
          <a:fillRect/>
        </a:stretch>
      </xdr:blipFill>
      <xdr:spPr>
        <a:xfrm>
          <a:off x="7343775" y="17402175"/>
          <a:ext cx="1238250" cy="714375"/>
        </a:xfrm>
        <a:prstGeom prst="rect">
          <a:avLst/>
        </a:prstGeom>
      </xdr:spPr>
    </xdr:pic>
    <xdr:clientData/>
  </xdr:oneCellAnchor>
  <xdr:oneCellAnchor>
    <xdr:from>
      <xdr:col>2</xdr:col>
      <xdr:colOff>0</xdr:colOff>
      <xdr:row>23</xdr:row>
      <xdr:rowOff>0</xdr:rowOff>
    </xdr:from>
    <xdr:ext cx="1238250" cy="714375"/>
    <xdr:pic>
      <xdr:nvPicPr>
        <xdr:cNvPr id="45" name="Image 44" descr="Picture">
          <a:extLst>
            <a:ext uri="{FF2B5EF4-FFF2-40B4-BE49-F238E27FC236}">
              <a16:creationId xmlns:a16="http://schemas.microsoft.com/office/drawing/2014/main" id="{FC276CD4-0CEE-42ED-8257-BEFAFEEDDC00}"/>
            </a:ext>
          </a:extLst>
        </xdr:cNvPr>
        <xdr:cNvPicPr/>
      </xdr:nvPicPr>
      <xdr:blipFill>
        <a:blip xmlns:r="http://schemas.openxmlformats.org/officeDocument/2006/relationships" r:embed="rId3" cstate="print"/>
        <a:stretch>
          <a:fillRect/>
        </a:stretch>
      </xdr:blipFill>
      <xdr:spPr>
        <a:xfrm>
          <a:off x="3543300" y="18288000"/>
          <a:ext cx="1238250" cy="714375"/>
        </a:xfrm>
        <a:prstGeom prst="rect">
          <a:avLst/>
        </a:prstGeom>
      </xdr:spPr>
    </xdr:pic>
    <xdr:clientData/>
  </xdr:oneCellAnchor>
  <xdr:oneCellAnchor>
    <xdr:from>
      <xdr:col>4</xdr:col>
      <xdr:colOff>0</xdr:colOff>
      <xdr:row>23</xdr:row>
      <xdr:rowOff>0</xdr:rowOff>
    </xdr:from>
    <xdr:ext cx="1238250" cy="714375"/>
    <xdr:pic>
      <xdr:nvPicPr>
        <xdr:cNvPr id="46" name="Image 45" descr="Picture">
          <a:extLst>
            <a:ext uri="{FF2B5EF4-FFF2-40B4-BE49-F238E27FC236}">
              <a16:creationId xmlns:a16="http://schemas.microsoft.com/office/drawing/2014/main" id="{8A1DF61A-2A07-4A4C-ACF9-2F48BC65F042}"/>
            </a:ext>
          </a:extLst>
        </xdr:cNvPr>
        <xdr:cNvPicPr/>
      </xdr:nvPicPr>
      <xdr:blipFill>
        <a:blip xmlns:r="http://schemas.openxmlformats.org/officeDocument/2006/relationships" r:embed="rId3" cstate="print"/>
        <a:stretch>
          <a:fillRect/>
        </a:stretch>
      </xdr:blipFill>
      <xdr:spPr>
        <a:xfrm>
          <a:off x="7343775" y="18288000"/>
          <a:ext cx="1238250" cy="714375"/>
        </a:xfrm>
        <a:prstGeom prst="rect">
          <a:avLst/>
        </a:prstGeom>
      </xdr:spPr>
    </xdr:pic>
    <xdr:clientData/>
  </xdr:oneCellAnchor>
  <xdr:oneCellAnchor>
    <xdr:from>
      <xdr:col>2</xdr:col>
      <xdr:colOff>0</xdr:colOff>
      <xdr:row>24</xdr:row>
      <xdr:rowOff>0</xdr:rowOff>
    </xdr:from>
    <xdr:ext cx="1238250" cy="714375"/>
    <xdr:pic>
      <xdr:nvPicPr>
        <xdr:cNvPr id="47" name="Image 46" descr="Picture">
          <a:extLst>
            <a:ext uri="{FF2B5EF4-FFF2-40B4-BE49-F238E27FC236}">
              <a16:creationId xmlns:a16="http://schemas.microsoft.com/office/drawing/2014/main" id="{9274DAFF-868B-4154-A99F-C985C30CF707}"/>
            </a:ext>
          </a:extLst>
        </xdr:cNvPr>
        <xdr:cNvPicPr/>
      </xdr:nvPicPr>
      <xdr:blipFill>
        <a:blip xmlns:r="http://schemas.openxmlformats.org/officeDocument/2006/relationships" r:embed="rId3" cstate="print"/>
        <a:stretch>
          <a:fillRect/>
        </a:stretch>
      </xdr:blipFill>
      <xdr:spPr>
        <a:xfrm>
          <a:off x="3543300" y="19173825"/>
          <a:ext cx="1238250" cy="714375"/>
        </a:xfrm>
        <a:prstGeom prst="rect">
          <a:avLst/>
        </a:prstGeom>
      </xdr:spPr>
    </xdr:pic>
    <xdr:clientData/>
  </xdr:oneCellAnchor>
  <xdr:oneCellAnchor>
    <xdr:from>
      <xdr:col>4</xdr:col>
      <xdr:colOff>0</xdr:colOff>
      <xdr:row>24</xdr:row>
      <xdr:rowOff>0</xdr:rowOff>
    </xdr:from>
    <xdr:ext cx="1238250" cy="714375"/>
    <xdr:pic>
      <xdr:nvPicPr>
        <xdr:cNvPr id="48" name="Image 47" descr="Picture">
          <a:extLst>
            <a:ext uri="{FF2B5EF4-FFF2-40B4-BE49-F238E27FC236}">
              <a16:creationId xmlns:a16="http://schemas.microsoft.com/office/drawing/2014/main" id="{74BAF923-2D48-4140-B0B8-0ACACF4C6436}"/>
            </a:ext>
          </a:extLst>
        </xdr:cNvPr>
        <xdr:cNvPicPr/>
      </xdr:nvPicPr>
      <xdr:blipFill>
        <a:blip xmlns:r="http://schemas.openxmlformats.org/officeDocument/2006/relationships" r:embed="rId3" cstate="print"/>
        <a:stretch>
          <a:fillRect/>
        </a:stretch>
      </xdr:blipFill>
      <xdr:spPr>
        <a:xfrm>
          <a:off x="7343775" y="19173825"/>
          <a:ext cx="1238250" cy="714375"/>
        </a:xfrm>
        <a:prstGeom prst="rect">
          <a:avLst/>
        </a:prstGeom>
      </xdr:spPr>
    </xdr:pic>
    <xdr:clientData/>
  </xdr:oneCellAnchor>
  <xdr:oneCellAnchor>
    <xdr:from>
      <xdr:col>2</xdr:col>
      <xdr:colOff>0</xdr:colOff>
      <xdr:row>25</xdr:row>
      <xdr:rowOff>0</xdr:rowOff>
    </xdr:from>
    <xdr:ext cx="1238250" cy="714375"/>
    <xdr:pic>
      <xdr:nvPicPr>
        <xdr:cNvPr id="49" name="Image 48" descr="Picture">
          <a:extLst>
            <a:ext uri="{FF2B5EF4-FFF2-40B4-BE49-F238E27FC236}">
              <a16:creationId xmlns:a16="http://schemas.microsoft.com/office/drawing/2014/main" id="{2F04FF61-6A15-4F92-80A9-9386731E690B}"/>
            </a:ext>
          </a:extLst>
        </xdr:cNvPr>
        <xdr:cNvPicPr/>
      </xdr:nvPicPr>
      <xdr:blipFill>
        <a:blip xmlns:r="http://schemas.openxmlformats.org/officeDocument/2006/relationships" r:embed="rId4" cstate="print"/>
        <a:stretch>
          <a:fillRect/>
        </a:stretch>
      </xdr:blipFill>
      <xdr:spPr>
        <a:xfrm>
          <a:off x="3543300" y="20059650"/>
          <a:ext cx="1238250" cy="714375"/>
        </a:xfrm>
        <a:prstGeom prst="rect">
          <a:avLst/>
        </a:prstGeom>
      </xdr:spPr>
    </xdr:pic>
    <xdr:clientData/>
  </xdr:oneCellAnchor>
  <xdr:oneCellAnchor>
    <xdr:from>
      <xdr:col>4</xdr:col>
      <xdr:colOff>0</xdr:colOff>
      <xdr:row>25</xdr:row>
      <xdr:rowOff>0</xdr:rowOff>
    </xdr:from>
    <xdr:ext cx="1238250" cy="714375"/>
    <xdr:pic>
      <xdr:nvPicPr>
        <xdr:cNvPr id="50" name="Image 49" descr="Picture">
          <a:extLst>
            <a:ext uri="{FF2B5EF4-FFF2-40B4-BE49-F238E27FC236}">
              <a16:creationId xmlns:a16="http://schemas.microsoft.com/office/drawing/2014/main" id="{F24121A7-E552-4B05-AB13-2911E9D50831}"/>
            </a:ext>
          </a:extLst>
        </xdr:cNvPr>
        <xdr:cNvPicPr/>
      </xdr:nvPicPr>
      <xdr:blipFill>
        <a:blip xmlns:r="http://schemas.openxmlformats.org/officeDocument/2006/relationships" r:embed="rId5" cstate="print"/>
        <a:stretch>
          <a:fillRect/>
        </a:stretch>
      </xdr:blipFill>
      <xdr:spPr>
        <a:xfrm>
          <a:off x="7343775" y="20059650"/>
          <a:ext cx="1238250" cy="714375"/>
        </a:xfrm>
        <a:prstGeom prst="rect">
          <a:avLst/>
        </a:prstGeom>
      </xdr:spPr>
    </xdr:pic>
    <xdr:clientData/>
  </xdr:oneCellAnchor>
  <xdr:oneCellAnchor>
    <xdr:from>
      <xdr:col>2</xdr:col>
      <xdr:colOff>0</xdr:colOff>
      <xdr:row>26</xdr:row>
      <xdr:rowOff>0</xdr:rowOff>
    </xdr:from>
    <xdr:ext cx="1238250" cy="714375"/>
    <xdr:pic>
      <xdr:nvPicPr>
        <xdr:cNvPr id="51" name="Image 50" descr="Picture">
          <a:extLst>
            <a:ext uri="{FF2B5EF4-FFF2-40B4-BE49-F238E27FC236}">
              <a16:creationId xmlns:a16="http://schemas.microsoft.com/office/drawing/2014/main" id="{84F82A47-C6B2-458B-981C-99A95759845A}"/>
            </a:ext>
          </a:extLst>
        </xdr:cNvPr>
        <xdr:cNvPicPr/>
      </xdr:nvPicPr>
      <xdr:blipFill>
        <a:blip xmlns:r="http://schemas.openxmlformats.org/officeDocument/2006/relationships" r:embed="rId4" cstate="print"/>
        <a:stretch>
          <a:fillRect/>
        </a:stretch>
      </xdr:blipFill>
      <xdr:spPr>
        <a:xfrm>
          <a:off x="3543300" y="20945475"/>
          <a:ext cx="1238250" cy="714375"/>
        </a:xfrm>
        <a:prstGeom prst="rect">
          <a:avLst/>
        </a:prstGeom>
      </xdr:spPr>
    </xdr:pic>
    <xdr:clientData/>
  </xdr:oneCellAnchor>
  <xdr:oneCellAnchor>
    <xdr:from>
      <xdr:col>4</xdr:col>
      <xdr:colOff>0</xdr:colOff>
      <xdr:row>26</xdr:row>
      <xdr:rowOff>0</xdr:rowOff>
    </xdr:from>
    <xdr:ext cx="1238250" cy="714375"/>
    <xdr:pic>
      <xdr:nvPicPr>
        <xdr:cNvPr id="52" name="Image 51" descr="Picture">
          <a:extLst>
            <a:ext uri="{FF2B5EF4-FFF2-40B4-BE49-F238E27FC236}">
              <a16:creationId xmlns:a16="http://schemas.microsoft.com/office/drawing/2014/main" id="{B8C58D6A-60D6-480C-BCBF-0CDDC61DD1B6}"/>
            </a:ext>
          </a:extLst>
        </xdr:cNvPr>
        <xdr:cNvPicPr/>
      </xdr:nvPicPr>
      <xdr:blipFill>
        <a:blip xmlns:r="http://schemas.openxmlformats.org/officeDocument/2006/relationships" r:embed="rId4" cstate="print"/>
        <a:stretch>
          <a:fillRect/>
        </a:stretch>
      </xdr:blipFill>
      <xdr:spPr>
        <a:xfrm>
          <a:off x="7343775" y="20945475"/>
          <a:ext cx="1238250" cy="714375"/>
        </a:xfrm>
        <a:prstGeom prst="rect">
          <a:avLst/>
        </a:prstGeom>
      </xdr:spPr>
    </xdr:pic>
    <xdr:clientData/>
  </xdr:oneCellAnchor>
  <xdr:oneCellAnchor>
    <xdr:from>
      <xdr:col>2</xdr:col>
      <xdr:colOff>0</xdr:colOff>
      <xdr:row>27</xdr:row>
      <xdr:rowOff>0</xdr:rowOff>
    </xdr:from>
    <xdr:ext cx="1238250" cy="714375"/>
    <xdr:pic>
      <xdr:nvPicPr>
        <xdr:cNvPr id="53" name="Image 52" descr="Picture">
          <a:extLst>
            <a:ext uri="{FF2B5EF4-FFF2-40B4-BE49-F238E27FC236}">
              <a16:creationId xmlns:a16="http://schemas.microsoft.com/office/drawing/2014/main" id="{F1B186B1-0163-436D-99FE-9183943E4365}"/>
            </a:ext>
          </a:extLst>
        </xdr:cNvPr>
        <xdr:cNvPicPr/>
      </xdr:nvPicPr>
      <xdr:blipFill>
        <a:blip xmlns:r="http://schemas.openxmlformats.org/officeDocument/2006/relationships" r:embed="rId4" cstate="print"/>
        <a:stretch>
          <a:fillRect/>
        </a:stretch>
      </xdr:blipFill>
      <xdr:spPr>
        <a:xfrm>
          <a:off x="3543300" y="21831300"/>
          <a:ext cx="1238250" cy="714375"/>
        </a:xfrm>
        <a:prstGeom prst="rect">
          <a:avLst/>
        </a:prstGeom>
      </xdr:spPr>
    </xdr:pic>
    <xdr:clientData/>
  </xdr:oneCellAnchor>
  <xdr:oneCellAnchor>
    <xdr:from>
      <xdr:col>4</xdr:col>
      <xdr:colOff>0</xdr:colOff>
      <xdr:row>27</xdr:row>
      <xdr:rowOff>0</xdr:rowOff>
    </xdr:from>
    <xdr:ext cx="1238250" cy="714375"/>
    <xdr:pic>
      <xdr:nvPicPr>
        <xdr:cNvPr id="54" name="Image 53" descr="Picture">
          <a:extLst>
            <a:ext uri="{FF2B5EF4-FFF2-40B4-BE49-F238E27FC236}">
              <a16:creationId xmlns:a16="http://schemas.microsoft.com/office/drawing/2014/main" id="{B8206C05-CEEB-4E9E-8290-66FDDBC1C696}"/>
            </a:ext>
          </a:extLst>
        </xdr:cNvPr>
        <xdr:cNvPicPr/>
      </xdr:nvPicPr>
      <xdr:blipFill>
        <a:blip xmlns:r="http://schemas.openxmlformats.org/officeDocument/2006/relationships" r:embed="rId4" cstate="print"/>
        <a:stretch>
          <a:fillRect/>
        </a:stretch>
      </xdr:blipFill>
      <xdr:spPr>
        <a:xfrm>
          <a:off x="7343775" y="21831300"/>
          <a:ext cx="1238250" cy="714375"/>
        </a:xfrm>
        <a:prstGeom prst="rect">
          <a:avLst/>
        </a:prstGeom>
      </xdr:spPr>
    </xdr:pic>
    <xdr:clientData/>
  </xdr:oneCellAnchor>
  <xdr:oneCellAnchor>
    <xdr:from>
      <xdr:col>2</xdr:col>
      <xdr:colOff>0</xdr:colOff>
      <xdr:row>28</xdr:row>
      <xdr:rowOff>0</xdr:rowOff>
    </xdr:from>
    <xdr:ext cx="1238250" cy="714375"/>
    <xdr:pic>
      <xdr:nvPicPr>
        <xdr:cNvPr id="55" name="Image 54" descr="Picture">
          <a:extLst>
            <a:ext uri="{FF2B5EF4-FFF2-40B4-BE49-F238E27FC236}">
              <a16:creationId xmlns:a16="http://schemas.microsoft.com/office/drawing/2014/main" id="{1A5C4B58-67FC-433B-A888-AF10375E7F66}"/>
            </a:ext>
          </a:extLst>
        </xdr:cNvPr>
        <xdr:cNvPicPr/>
      </xdr:nvPicPr>
      <xdr:blipFill>
        <a:blip xmlns:r="http://schemas.openxmlformats.org/officeDocument/2006/relationships" r:embed="rId4" cstate="print"/>
        <a:stretch>
          <a:fillRect/>
        </a:stretch>
      </xdr:blipFill>
      <xdr:spPr>
        <a:xfrm>
          <a:off x="3543300" y="22717125"/>
          <a:ext cx="1238250" cy="714375"/>
        </a:xfrm>
        <a:prstGeom prst="rect">
          <a:avLst/>
        </a:prstGeom>
      </xdr:spPr>
    </xdr:pic>
    <xdr:clientData/>
  </xdr:oneCellAnchor>
  <xdr:oneCellAnchor>
    <xdr:from>
      <xdr:col>4</xdr:col>
      <xdr:colOff>0</xdr:colOff>
      <xdr:row>28</xdr:row>
      <xdr:rowOff>0</xdr:rowOff>
    </xdr:from>
    <xdr:ext cx="1238250" cy="714375"/>
    <xdr:pic>
      <xdr:nvPicPr>
        <xdr:cNvPr id="56" name="Image 55" descr="Picture">
          <a:extLst>
            <a:ext uri="{FF2B5EF4-FFF2-40B4-BE49-F238E27FC236}">
              <a16:creationId xmlns:a16="http://schemas.microsoft.com/office/drawing/2014/main" id="{281DF085-6948-4613-AF24-B2BAA61B9AE3}"/>
            </a:ext>
          </a:extLst>
        </xdr:cNvPr>
        <xdr:cNvPicPr/>
      </xdr:nvPicPr>
      <xdr:blipFill>
        <a:blip xmlns:r="http://schemas.openxmlformats.org/officeDocument/2006/relationships" r:embed="rId4" cstate="print"/>
        <a:stretch>
          <a:fillRect/>
        </a:stretch>
      </xdr:blipFill>
      <xdr:spPr>
        <a:xfrm>
          <a:off x="7343775" y="22717125"/>
          <a:ext cx="1238250" cy="714375"/>
        </a:xfrm>
        <a:prstGeom prst="rect">
          <a:avLst/>
        </a:prstGeom>
      </xdr:spPr>
    </xdr:pic>
    <xdr:clientData/>
  </xdr:oneCellAnchor>
  <xdr:oneCellAnchor>
    <xdr:from>
      <xdr:col>2</xdr:col>
      <xdr:colOff>0</xdr:colOff>
      <xdr:row>29</xdr:row>
      <xdr:rowOff>0</xdr:rowOff>
    </xdr:from>
    <xdr:ext cx="1238250" cy="714375"/>
    <xdr:pic>
      <xdr:nvPicPr>
        <xdr:cNvPr id="57" name="Image 56" descr="Picture">
          <a:extLst>
            <a:ext uri="{FF2B5EF4-FFF2-40B4-BE49-F238E27FC236}">
              <a16:creationId xmlns:a16="http://schemas.microsoft.com/office/drawing/2014/main" id="{CAB09FCF-B268-4452-A0B4-879987D84E63}"/>
            </a:ext>
          </a:extLst>
        </xdr:cNvPr>
        <xdr:cNvPicPr/>
      </xdr:nvPicPr>
      <xdr:blipFill>
        <a:blip xmlns:r="http://schemas.openxmlformats.org/officeDocument/2006/relationships" r:embed="rId4" cstate="print"/>
        <a:stretch>
          <a:fillRect/>
        </a:stretch>
      </xdr:blipFill>
      <xdr:spPr>
        <a:xfrm>
          <a:off x="3543300" y="23602950"/>
          <a:ext cx="1238250" cy="714375"/>
        </a:xfrm>
        <a:prstGeom prst="rect">
          <a:avLst/>
        </a:prstGeom>
      </xdr:spPr>
    </xdr:pic>
    <xdr:clientData/>
  </xdr:oneCellAnchor>
  <xdr:oneCellAnchor>
    <xdr:from>
      <xdr:col>4</xdr:col>
      <xdr:colOff>0</xdr:colOff>
      <xdr:row>29</xdr:row>
      <xdr:rowOff>0</xdr:rowOff>
    </xdr:from>
    <xdr:ext cx="1238250" cy="714375"/>
    <xdr:pic>
      <xdr:nvPicPr>
        <xdr:cNvPr id="58" name="Image 57" descr="Picture">
          <a:extLst>
            <a:ext uri="{FF2B5EF4-FFF2-40B4-BE49-F238E27FC236}">
              <a16:creationId xmlns:a16="http://schemas.microsoft.com/office/drawing/2014/main" id="{BA26AB60-92BD-48BE-AA64-4F82396CDF10}"/>
            </a:ext>
          </a:extLst>
        </xdr:cNvPr>
        <xdr:cNvPicPr/>
      </xdr:nvPicPr>
      <xdr:blipFill>
        <a:blip xmlns:r="http://schemas.openxmlformats.org/officeDocument/2006/relationships" r:embed="rId4" cstate="print"/>
        <a:stretch>
          <a:fillRect/>
        </a:stretch>
      </xdr:blipFill>
      <xdr:spPr>
        <a:xfrm>
          <a:off x="7343775" y="23602950"/>
          <a:ext cx="1238250" cy="714375"/>
        </a:xfrm>
        <a:prstGeom prst="rect">
          <a:avLst/>
        </a:prstGeom>
      </xdr:spPr>
    </xdr:pic>
    <xdr:clientData/>
  </xdr:oneCellAnchor>
  <xdr:oneCellAnchor>
    <xdr:from>
      <xdr:col>2</xdr:col>
      <xdr:colOff>0</xdr:colOff>
      <xdr:row>30</xdr:row>
      <xdr:rowOff>0</xdr:rowOff>
    </xdr:from>
    <xdr:ext cx="1238250" cy="714375"/>
    <xdr:pic>
      <xdr:nvPicPr>
        <xdr:cNvPr id="59" name="Image 58" descr="Picture">
          <a:extLst>
            <a:ext uri="{FF2B5EF4-FFF2-40B4-BE49-F238E27FC236}">
              <a16:creationId xmlns:a16="http://schemas.microsoft.com/office/drawing/2014/main" id="{27B4F3B3-153F-4818-BCE0-8EA751C5CF26}"/>
            </a:ext>
          </a:extLst>
        </xdr:cNvPr>
        <xdr:cNvPicPr/>
      </xdr:nvPicPr>
      <xdr:blipFill>
        <a:blip xmlns:r="http://schemas.openxmlformats.org/officeDocument/2006/relationships" r:embed="rId4" cstate="print"/>
        <a:stretch>
          <a:fillRect/>
        </a:stretch>
      </xdr:blipFill>
      <xdr:spPr>
        <a:xfrm>
          <a:off x="3543300" y="24488775"/>
          <a:ext cx="1238250" cy="714375"/>
        </a:xfrm>
        <a:prstGeom prst="rect">
          <a:avLst/>
        </a:prstGeom>
      </xdr:spPr>
    </xdr:pic>
    <xdr:clientData/>
  </xdr:oneCellAnchor>
  <xdr:oneCellAnchor>
    <xdr:from>
      <xdr:col>4</xdr:col>
      <xdr:colOff>0</xdr:colOff>
      <xdr:row>30</xdr:row>
      <xdr:rowOff>0</xdr:rowOff>
    </xdr:from>
    <xdr:ext cx="1238250" cy="714375"/>
    <xdr:pic>
      <xdr:nvPicPr>
        <xdr:cNvPr id="60" name="Image 59" descr="Picture">
          <a:extLst>
            <a:ext uri="{FF2B5EF4-FFF2-40B4-BE49-F238E27FC236}">
              <a16:creationId xmlns:a16="http://schemas.microsoft.com/office/drawing/2014/main" id="{686D13A1-8558-4DE2-8C88-D21FFF5DFE09}"/>
            </a:ext>
          </a:extLst>
        </xdr:cNvPr>
        <xdr:cNvPicPr/>
      </xdr:nvPicPr>
      <xdr:blipFill>
        <a:blip xmlns:r="http://schemas.openxmlformats.org/officeDocument/2006/relationships" r:embed="rId4" cstate="print"/>
        <a:stretch>
          <a:fillRect/>
        </a:stretch>
      </xdr:blipFill>
      <xdr:spPr>
        <a:xfrm>
          <a:off x="7343775" y="24488775"/>
          <a:ext cx="1238250" cy="714375"/>
        </a:xfrm>
        <a:prstGeom prst="rect">
          <a:avLst/>
        </a:prstGeom>
      </xdr:spPr>
    </xdr:pic>
    <xdr:clientData/>
  </xdr:oneCellAnchor>
  <xdr:oneCellAnchor>
    <xdr:from>
      <xdr:col>2</xdr:col>
      <xdr:colOff>0</xdr:colOff>
      <xdr:row>31</xdr:row>
      <xdr:rowOff>0</xdr:rowOff>
    </xdr:from>
    <xdr:ext cx="1238250" cy="714375"/>
    <xdr:pic>
      <xdr:nvPicPr>
        <xdr:cNvPr id="61" name="Image 60" descr="Picture">
          <a:extLst>
            <a:ext uri="{FF2B5EF4-FFF2-40B4-BE49-F238E27FC236}">
              <a16:creationId xmlns:a16="http://schemas.microsoft.com/office/drawing/2014/main" id="{C0138E36-2DEE-4A02-8CFF-8FEE73B3E22F}"/>
            </a:ext>
          </a:extLst>
        </xdr:cNvPr>
        <xdr:cNvPicPr/>
      </xdr:nvPicPr>
      <xdr:blipFill>
        <a:blip xmlns:r="http://schemas.openxmlformats.org/officeDocument/2006/relationships" r:embed="rId2" cstate="print"/>
        <a:stretch>
          <a:fillRect/>
        </a:stretch>
      </xdr:blipFill>
      <xdr:spPr>
        <a:xfrm>
          <a:off x="3543300" y="25374600"/>
          <a:ext cx="1238250" cy="714375"/>
        </a:xfrm>
        <a:prstGeom prst="rect">
          <a:avLst/>
        </a:prstGeom>
      </xdr:spPr>
    </xdr:pic>
    <xdr:clientData/>
  </xdr:oneCellAnchor>
  <xdr:oneCellAnchor>
    <xdr:from>
      <xdr:col>4</xdr:col>
      <xdr:colOff>0</xdr:colOff>
      <xdr:row>31</xdr:row>
      <xdr:rowOff>0</xdr:rowOff>
    </xdr:from>
    <xdr:ext cx="1238250" cy="714375"/>
    <xdr:pic>
      <xdr:nvPicPr>
        <xdr:cNvPr id="62" name="Image 61" descr="Picture">
          <a:extLst>
            <a:ext uri="{FF2B5EF4-FFF2-40B4-BE49-F238E27FC236}">
              <a16:creationId xmlns:a16="http://schemas.microsoft.com/office/drawing/2014/main" id="{290F14BE-5177-4B5E-8AB3-839C2F609149}"/>
            </a:ext>
          </a:extLst>
        </xdr:cNvPr>
        <xdr:cNvPicPr/>
      </xdr:nvPicPr>
      <xdr:blipFill>
        <a:blip xmlns:r="http://schemas.openxmlformats.org/officeDocument/2006/relationships" r:embed="rId2" cstate="print"/>
        <a:stretch>
          <a:fillRect/>
        </a:stretch>
      </xdr:blipFill>
      <xdr:spPr>
        <a:xfrm>
          <a:off x="7343775" y="25374600"/>
          <a:ext cx="1238250" cy="714375"/>
        </a:xfrm>
        <a:prstGeom prst="rect">
          <a:avLst/>
        </a:prstGeom>
      </xdr:spPr>
    </xdr:pic>
    <xdr:clientData/>
  </xdr:oneCellAnchor>
  <xdr:oneCellAnchor>
    <xdr:from>
      <xdr:col>2</xdr:col>
      <xdr:colOff>0</xdr:colOff>
      <xdr:row>32</xdr:row>
      <xdr:rowOff>0</xdr:rowOff>
    </xdr:from>
    <xdr:ext cx="1238250" cy="714375"/>
    <xdr:pic>
      <xdr:nvPicPr>
        <xdr:cNvPr id="63" name="Image 62" descr="Picture">
          <a:extLst>
            <a:ext uri="{FF2B5EF4-FFF2-40B4-BE49-F238E27FC236}">
              <a16:creationId xmlns:a16="http://schemas.microsoft.com/office/drawing/2014/main" id="{DAE0EA0E-F90F-466D-A68A-3206F42DCFC0}"/>
            </a:ext>
          </a:extLst>
        </xdr:cNvPr>
        <xdr:cNvPicPr/>
      </xdr:nvPicPr>
      <xdr:blipFill>
        <a:blip xmlns:r="http://schemas.openxmlformats.org/officeDocument/2006/relationships" r:embed="rId4" cstate="print"/>
        <a:stretch>
          <a:fillRect/>
        </a:stretch>
      </xdr:blipFill>
      <xdr:spPr>
        <a:xfrm>
          <a:off x="3543300" y="26260425"/>
          <a:ext cx="1238250" cy="714375"/>
        </a:xfrm>
        <a:prstGeom prst="rect">
          <a:avLst/>
        </a:prstGeom>
      </xdr:spPr>
    </xdr:pic>
    <xdr:clientData/>
  </xdr:oneCellAnchor>
  <xdr:oneCellAnchor>
    <xdr:from>
      <xdr:col>4</xdr:col>
      <xdr:colOff>0</xdr:colOff>
      <xdr:row>32</xdr:row>
      <xdr:rowOff>0</xdr:rowOff>
    </xdr:from>
    <xdr:ext cx="1238250" cy="714375"/>
    <xdr:pic>
      <xdr:nvPicPr>
        <xdr:cNvPr id="64" name="Image 63" descr="Picture">
          <a:extLst>
            <a:ext uri="{FF2B5EF4-FFF2-40B4-BE49-F238E27FC236}">
              <a16:creationId xmlns:a16="http://schemas.microsoft.com/office/drawing/2014/main" id="{3C1AE232-BDFE-4D23-941D-BD79971FA8FD}"/>
            </a:ext>
          </a:extLst>
        </xdr:cNvPr>
        <xdr:cNvPicPr/>
      </xdr:nvPicPr>
      <xdr:blipFill>
        <a:blip xmlns:r="http://schemas.openxmlformats.org/officeDocument/2006/relationships" r:embed="rId4" cstate="print"/>
        <a:stretch>
          <a:fillRect/>
        </a:stretch>
      </xdr:blipFill>
      <xdr:spPr>
        <a:xfrm>
          <a:off x="7343775" y="26260425"/>
          <a:ext cx="1238250" cy="714375"/>
        </a:xfrm>
        <a:prstGeom prst="rect">
          <a:avLst/>
        </a:prstGeom>
      </xdr:spPr>
    </xdr:pic>
    <xdr:clientData/>
  </xdr:oneCellAnchor>
  <xdr:oneCellAnchor>
    <xdr:from>
      <xdr:col>2</xdr:col>
      <xdr:colOff>0</xdr:colOff>
      <xdr:row>33</xdr:row>
      <xdr:rowOff>0</xdr:rowOff>
    </xdr:from>
    <xdr:ext cx="1238250" cy="714375"/>
    <xdr:pic>
      <xdr:nvPicPr>
        <xdr:cNvPr id="65" name="Image 64" descr="Picture">
          <a:extLst>
            <a:ext uri="{FF2B5EF4-FFF2-40B4-BE49-F238E27FC236}">
              <a16:creationId xmlns:a16="http://schemas.microsoft.com/office/drawing/2014/main" id="{D2FD85C2-6307-4A02-A732-D4E1A27A5DDA}"/>
            </a:ext>
          </a:extLst>
        </xdr:cNvPr>
        <xdr:cNvPicPr/>
      </xdr:nvPicPr>
      <xdr:blipFill>
        <a:blip xmlns:r="http://schemas.openxmlformats.org/officeDocument/2006/relationships" r:embed="rId4" cstate="print"/>
        <a:stretch>
          <a:fillRect/>
        </a:stretch>
      </xdr:blipFill>
      <xdr:spPr>
        <a:xfrm>
          <a:off x="3543300" y="27146250"/>
          <a:ext cx="1238250" cy="714375"/>
        </a:xfrm>
        <a:prstGeom prst="rect">
          <a:avLst/>
        </a:prstGeom>
      </xdr:spPr>
    </xdr:pic>
    <xdr:clientData/>
  </xdr:oneCellAnchor>
  <xdr:oneCellAnchor>
    <xdr:from>
      <xdr:col>4</xdr:col>
      <xdr:colOff>0</xdr:colOff>
      <xdr:row>33</xdr:row>
      <xdr:rowOff>0</xdr:rowOff>
    </xdr:from>
    <xdr:ext cx="1238250" cy="714375"/>
    <xdr:pic>
      <xdr:nvPicPr>
        <xdr:cNvPr id="66" name="Image 65" descr="Picture">
          <a:extLst>
            <a:ext uri="{FF2B5EF4-FFF2-40B4-BE49-F238E27FC236}">
              <a16:creationId xmlns:a16="http://schemas.microsoft.com/office/drawing/2014/main" id="{5B5EF906-953E-4652-B9CC-9B726B932C5F}"/>
            </a:ext>
          </a:extLst>
        </xdr:cNvPr>
        <xdr:cNvPicPr/>
      </xdr:nvPicPr>
      <xdr:blipFill>
        <a:blip xmlns:r="http://schemas.openxmlformats.org/officeDocument/2006/relationships" r:embed="rId4" cstate="print"/>
        <a:stretch>
          <a:fillRect/>
        </a:stretch>
      </xdr:blipFill>
      <xdr:spPr>
        <a:xfrm>
          <a:off x="7343775" y="27146250"/>
          <a:ext cx="1238250" cy="714375"/>
        </a:xfrm>
        <a:prstGeom prst="rect">
          <a:avLst/>
        </a:prstGeom>
      </xdr:spPr>
    </xdr:pic>
    <xdr:clientData/>
  </xdr:oneCellAnchor>
  <xdr:oneCellAnchor>
    <xdr:from>
      <xdr:col>2</xdr:col>
      <xdr:colOff>0</xdr:colOff>
      <xdr:row>34</xdr:row>
      <xdr:rowOff>0</xdr:rowOff>
    </xdr:from>
    <xdr:ext cx="1238250" cy="714375"/>
    <xdr:pic>
      <xdr:nvPicPr>
        <xdr:cNvPr id="67" name="Image 66" descr="Picture">
          <a:extLst>
            <a:ext uri="{FF2B5EF4-FFF2-40B4-BE49-F238E27FC236}">
              <a16:creationId xmlns:a16="http://schemas.microsoft.com/office/drawing/2014/main" id="{E3395BD4-6D3D-483F-9A0D-3F31C60936EB}"/>
            </a:ext>
          </a:extLst>
        </xdr:cNvPr>
        <xdr:cNvPicPr/>
      </xdr:nvPicPr>
      <xdr:blipFill>
        <a:blip xmlns:r="http://schemas.openxmlformats.org/officeDocument/2006/relationships" r:embed="rId4" cstate="print"/>
        <a:stretch>
          <a:fillRect/>
        </a:stretch>
      </xdr:blipFill>
      <xdr:spPr>
        <a:xfrm>
          <a:off x="3543300" y="28032075"/>
          <a:ext cx="1238250" cy="714375"/>
        </a:xfrm>
        <a:prstGeom prst="rect">
          <a:avLst/>
        </a:prstGeom>
      </xdr:spPr>
    </xdr:pic>
    <xdr:clientData/>
  </xdr:oneCellAnchor>
  <xdr:oneCellAnchor>
    <xdr:from>
      <xdr:col>4</xdr:col>
      <xdr:colOff>0</xdr:colOff>
      <xdr:row>34</xdr:row>
      <xdr:rowOff>0</xdr:rowOff>
    </xdr:from>
    <xdr:ext cx="1238250" cy="714375"/>
    <xdr:pic>
      <xdr:nvPicPr>
        <xdr:cNvPr id="68" name="Image 67" descr="Picture">
          <a:extLst>
            <a:ext uri="{FF2B5EF4-FFF2-40B4-BE49-F238E27FC236}">
              <a16:creationId xmlns:a16="http://schemas.microsoft.com/office/drawing/2014/main" id="{491ABBDE-82CF-43B3-8469-67D835F04657}"/>
            </a:ext>
          </a:extLst>
        </xdr:cNvPr>
        <xdr:cNvPicPr/>
      </xdr:nvPicPr>
      <xdr:blipFill>
        <a:blip xmlns:r="http://schemas.openxmlformats.org/officeDocument/2006/relationships" r:embed="rId4" cstate="print"/>
        <a:stretch>
          <a:fillRect/>
        </a:stretch>
      </xdr:blipFill>
      <xdr:spPr>
        <a:xfrm>
          <a:off x="7343775" y="28032075"/>
          <a:ext cx="1238250" cy="714375"/>
        </a:xfrm>
        <a:prstGeom prst="rect">
          <a:avLst/>
        </a:prstGeom>
      </xdr:spPr>
    </xdr:pic>
    <xdr:clientData/>
  </xdr:oneCellAnchor>
  <xdr:oneCellAnchor>
    <xdr:from>
      <xdr:col>2</xdr:col>
      <xdr:colOff>0</xdr:colOff>
      <xdr:row>35</xdr:row>
      <xdr:rowOff>0</xdr:rowOff>
    </xdr:from>
    <xdr:ext cx="1238250" cy="714375"/>
    <xdr:pic>
      <xdr:nvPicPr>
        <xdr:cNvPr id="69" name="Image 68" descr="Picture">
          <a:extLst>
            <a:ext uri="{FF2B5EF4-FFF2-40B4-BE49-F238E27FC236}">
              <a16:creationId xmlns:a16="http://schemas.microsoft.com/office/drawing/2014/main" id="{175AAD14-24D4-4545-8A04-B058563B638D}"/>
            </a:ext>
          </a:extLst>
        </xdr:cNvPr>
        <xdr:cNvPicPr/>
      </xdr:nvPicPr>
      <xdr:blipFill>
        <a:blip xmlns:r="http://schemas.openxmlformats.org/officeDocument/2006/relationships" r:embed="rId4" cstate="print"/>
        <a:stretch>
          <a:fillRect/>
        </a:stretch>
      </xdr:blipFill>
      <xdr:spPr>
        <a:xfrm>
          <a:off x="3543300" y="28917900"/>
          <a:ext cx="1238250" cy="714375"/>
        </a:xfrm>
        <a:prstGeom prst="rect">
          <a:avLst/>
        </a:prstGeom>
      </xdr:spPr>
    </xdr:pic>
    <xdr:clientData/>
  </xdr:oneCellAnchor>
  <xdr:oneCellAnchor>
    <xdr:from>
      <xdr:col>4</xdr:col>
      <xdr:colOff>0</xdr:colOff>
      <xdr:row>35</xdr:row>
      <xdr:rowOff>0</xdr:rowOff>
    </xdr:from>
    <xdr:ext cx="1238250" cy="714375"/>
    <xdr:pic>
      <xdr:nvPicPr>
        <xdr:cNvPr id="70" name="Image 69" descr="Picture">
          <a:extLst>
            <a:ext uri="{FF2B5EF4-FFF2-40B4-BE49-F238E27FC236}">
              <a16:creationId xmlns:a16="http://schemas.microsoft.com/office/drawing/2014/main" id="{D16CB5BB-855E-455E-BBBE-3B021E99644E}"/>
            </a:ext>
          </a:extLst>
        </xdr:cNvPr>
        <xdr:cNvPicPr/>
      </xdr:nvPicPr>
      <xdr:blipFill>
        <a:blip xmlns:r="http://schemas.openxmlformats.org/officeDocument/2006/relationships" r:embed="rId4" cstate="print"/>
        <a:stretch>
          <a:fillRect/>
        </a:stretch>
      </xdr:blipFill>
      <xdr:spPr>
        <a:xfrm>
          <a:off x="7343775" y="28917900"/>
          <a:ext cx="1238250" cy="714375"/>
        </a:xfrm>
        <a:prstGeom prst="rect">
          <a:avLst/>
        </a:prstGeom>
      </xdr:spPr>
    </xdr:pic>
    <xdr:clientData/>
  </xdr:oneCellAnchor>
  <xdr:oneCellAnchor>
    <xdr:from>
      <xdr:col>2</xdr:col>
      <xdr:colOff>0</xdr:colOff>
      <xdr:row>36</xdr:row>
      <xdr:rowOff>0</xdr:rowOff>
    </xdr:from>
    <xdr:ext cx="1238250" cy="714375"/>
    <xdr:pic>
      <xdr:nvPicPr>
        <xdr:cNvPr id="71" name="Image 70" descr="Picture">
          <a:extLst>
            <a:ext uri="{FF2B5EF4-FFF2-40B4-BE49-F238E27FC236}">
              <a16:creationId xmlns:a16="http://schemas.microsoft.com/office/drawing/2014/main" id="{0E29CDD6-52EB-4072-BAC7-0F7C2AEA39F2}"/>
            </a:ext>
          </a:extLst>
        </xdr:cNvPr>
        <xdr:cNvPicPr/>
      </xdr:nvPicPr>
      <xdr:blipFill>
        <a:blip xmlns:r="http://schemas.openxmlformats.org/officeDocument/2006/relationships" r:embed="rId4" cstate="print"/>
        <a:stretch>
          <a:fillRect/>
        </a:stretch>
      </xdr:blipFill>
      <xdr:spPr>
        <a:xfrm>
          <a:off x="3543300" y="29803725"/>
          <a:ext cx="1238250" cy="714375"/>
        </a:xfrm>
        <a:prstGeom prst="rect">
          <a:avLst/>
        </a:prstGeom>
      </xdr:spPr>
    </xdr:pic>
    <xdr:clientData/>
  </xdr:oneCellAnchor>
  <xdr:oneCellAnchor>
    <xdr:from>
      <xdr:col>4</xdr:col>
      <xdr:colOff>0</xdr:colOff>
      <xdr:row>36</xdr:row>
      <xdr:rowOff>0</xdr:rowOff>
    </xdr:from>
    <xdr:ext cx="1238250" cy="714375"/>
    <xdr:pic>
      <xdr:nvPicPr>
        <xdr:cNvPr id="72" name="Image 71" descr="Picture">
          <a:extLst>
            <a:ext uri="{FF2B5EF4-FFF2-40B4-BE49-F238E27FC236}">
              <a16:creationId xmlns:a16="http://schemas.microsoft.com/office/drawing/2014/main" id="{99E6D313-6F6F-4E07-BC92-9627D8965A2D}"/>
            </a:ext>
          </a:extLst>
        </xdr:cNvPr>
        <xdr:cNvPicPr/>
      </xdr:nvPicPr>
      <xdr:blipFill>
        <a:blip xmlns:r="http://schemas.openxmlformats.org/officeDocument/2006/relationships" r:embed="rId4" cstate="print"/>
        <a:stretch>
          <a:fillRect/>
        </a:stretch>
      </xdr:blipFill>
      <xdr:spPr>
        <a:xfrm>
          <a:off x="7343775" y="29803725"/>
          <a:ext cx="1238250" cy="714375"/>
        </a:xfrm>
        <a:prstGeom prst="rect">
          <a:avLst/>
        </a:prstGeom>
      </xdr:spPr>
    </xdr:pic>
    <xdr:clientData/>
  </xdr:oneCellAnchor>
  <xdr:oneCellAnchor>
    <xdr:from>
      <xdr:col>2</xdr:col>
      <xdr:colOff>0</xdr:colOff>
      <xdr:row>37</xdr:row>
      <xdr:rowOff>0</xdr:rowOff>
    </xdr:from>
    <xdr:ext cx="1238250" cy="714375"/>
    <xdr:pic>
      <xdr:nvPicPr>
        <xdr:cNvPr id="73" name="Image 72" descr="Picture">
          <a:extLst>
            <a:ext uri="{FF2B5EF4-FFF2-40B4-BE49-F238E27FC236}">
              <a16:creationId xmlns:a16="http://schemas.microsoft.com/office/drawing/2014/main" id="{3CEDC8F8-4873-47C7-BB42-541313D7C507}"/>
            </a:ext>
          </a:extLst>
        </xdr:cNvPr>
        <xdr:cNvPicPr/>
      </xdr:nvPicPr>
      <xdr:blipFill>
        <a:blip xmlns:r="http://schemas.openxmlformats.org/officeDocument/2006/relationships" r:embed="rId3" cstate="print"/>
        <a:stretch>
          <a:fillRect/>
        </a:stretch>
      </xdr:blipFill>
      <xdr:spPr>
        <a:xfrm>
          <a:off x="3543300" y="30689550"/>
          <a:ext cx="1238250" cy="714375"/>
        </a:xfrm>
        <a:prstGeom prst="rect">
          <a:avLst/>
        </a:prstGeom>
      </xdr:spPr>
    </xdr:pic>
    <xdr:clientData/>
  </xdr:oneCellAnchor>
  <xdr:oneCellAnchor>
    <xdr:from>
      <xdr:col>4</xdr:col>
      <xdr:colOff>0</xdr:colOff>
      <xdr:row>37</xdr:row>
      <xdr:rowOff>0</xdr:rowOff>
    </xdr:from>
    <xdr:ext cx="1238250" cy="714375"/>
    <xdr:pic>
      <xdr:nvPicPr>
        <xdr:cNvPr id="74" name="Image 73" descr="Picture">
          <a:extLst>
            <a:ext uri="{FF2B5EF4-FFF2-40B4-BE49-F238E27FC236}">
              <a16:creationId xmlns:a16="http://schemas.microsoft.com/office/drawing/2014/main" id="{907359DB-70AA-446D-AC97-E88020FEEB9C}"/>
            </a:ext>
          </a:extLst>
        </xdr:cNvPr>
        <xdr:cNvPicPr/>
      </xdr:nvPicPr>
      <xdr:blipFill>
        <a:blip xmlns:r="http://schemas.openxmlformats.org/officeDocument/2006/relationships" r:embed="rId4" cstate="print"/>
        <a:stretch>
          <a:fillRect/>
        </a:stretch>
      </xdr:blipFill>
      <xdr:spPr>
        <a:xfrm>
          <a:off x="7343775" y="30689550"/>
          <a:ext cx="1238250" cy="714375"/>
        </a:xfrm>
        <a:prstGeom prst="rect">
          <a:avLst/>
        </a:prstGeom>
      </xdr:spPr>
    </xdr:pic>
    <xdr:clientData/>
  </xdr:oneCellAnchor>
  <xdr:oneCellAnchor>
    <xdr:from>
      <xdr:col>2</xdr:col>
      <xdr:colOff>0</xdr:colOff>
      <xdr:row>38</xdr:row>
      <xdr:rowOff>0</xdr:rowOff>
    </xdr:from>
    <xdr:ext cx="1238250" cy="714375"/>
    <xdr:pic>
      <xdr:nvPicPr>
        <xdr:cNvPr id="75" name="Image 74" descr="Picture">
          <a:extLst>
            <a:ext uri="{FF2B5EF4-FFF2-40B4-BE49-F238E27FC236}">
              <a16:creationId xmlns:a16="http://schemas.microsoft.com/office/drawing/2014/main" id="{AC78EF18-2533-4697-B36D-BD719A0257D8}"/>
            </a:ext>
          </a:extLst>
        </xdr:cNvPr>
        <xdr:cNvPicPr/>
      </xdr:nvPicPr>
      <xdr:blipFill>
        <a:blip xmlns:r="http://schemas.openxmlformats.org/officeDocument/2006/relationships" r:embed="rId4" cstate="print"/>
        <a:stretch>
          <a:fillRect/>
        </a:stretch>
      </xdr:blipFill>
      <xdr:spPr>
        <a:xfrm>
          <a:off x="3543300" y="31575375"/>
          <a:ext cx="1238250" cy="714375"/>
        </a:xfrm>
        <a:prstGeom prst="rect">
          <a:avLst/>
        </a:prstGeom>
      </xdr:spPr>
    </xdr:pic>
    <xdr:clientData/>
  </xdr:oneCellAnchor>
  <xdr:oneCellAnchor>
    <xdr:from>
      <xdr:col>4</xdr:col>
      <xdr:colOff>0</xdr:colOff>
      <xdr:row>38</xdr:row>
      <xdr:rowOff>0</xdr:rowOff>
    </xdr:from>
    <xdr:ext cx="1238250" cy="714375"/>
    <xdr:pic>
      <xdr:nvPicPr>
        <xdr:cNvPr id="76" name="Image 75" descr="Picture">
          <a:extLst>
            <a:ext uri="{FF2B5EF4-FFF2-40B4-BE49-F238E27FC236}">
              <a16:creationId xmlns:a16="http://schemas.microsoft.com/office/drawing/2014/main" id="{2266E5ED-0D15-4F95-B5AA-464788C2935A}"/>
            </a:ext>
          </a:extLst>
        </xdr:cNvPr>
        <xdr:cNvPicPr/>
      </xdr:nvPicPr>
      <xdr:blipFill>
        <a:blip xmlns:r="http://schemas.openxmlformats.org/officeDocument/2006/relationships" r:embed="rId4" cstate="print"/>
        <a:stretch>
          <a:fillRect/>
        </a:stretch>
      </xdr:blipFill>
      <xdr:spPr>
        <a:xfrm>
          <a:off x="7343775" y="31575375"/>
          <a:ext cx="1238250" cy="714375"/>
        </a:xfrm>
        <a:prstGeom prst="rect">
          <a:avLst/>
        </a:prstGeom>
      </xdr:spPr>
    </xdr:pic>
    <xdr:clientData/>
  </xdr:oneCellAnchor>
  <xdr:oneCellAnchor>
    <xdr:from>
      <xdr:col>2</xdr:col>
      <xdr:colOff>0</xdr:colOff>
      <xdr:row>39</xdr:row>
      <xdr:rowOff>0</xdr:rowOff>
    </xdr:from>
    <xdr:ext cx="1238250" cy="714375"/>
    <xdr:pic>
      <xdr:nvPicPr>
        <xdr:cNvPr id="77" name="Image 76" descr="Picture">
          <a:extLst>
            <a:ext uri="{FF2B5EF4-FFF2-40B4-BE49-F238E27FC236}">
              <a16:creationId xmlns:a16="http://schemas.microsoft.com/office/drawing/2014/main" id="{DEF87FE9-CC43-4745-A0E9-76C235890463}"/>
            </a:ext>
          </a:extLst>
        </xdr:cNvPr>
        <xdr:cNvPicPr/>
      </xdr:nvPicPr>
      <xdr:blipFill>
        <a:blip xmlns:r="http://schemas.openxmlformats.org/officeDocument/2006/relationships" r:embed="rId4" cstate="print"/>
        <a:stretch>
          <a:fillRect/>
        </a:stretch>
      </xdr:blipFill>
      <xdr:spPr>
        <a:xfrm>
          <a:off x="3543300" y="32461200"/>
          <a:ext cx="1238250" cy="714375"/>
        </a:xfrm>
        <a:prstGeom prst="rect">
          <a:avLst/>
        </a:prstGeom>
      </xdr:spPr>
    </xdr:pic>
    <xdr:clientData/>
  </xdr:oneCellAnchor>
  <xdr:oneCellAnchor>
    <xdr:from>
      <xdr:col>4</xdr:col>
      <xdr:colOff>0</xdr:colOff>
      <xdr:row>39</xdr:row>
      <xdr:rowOff>0</xdr:rowOff>
    </xdr:from>
    <xdr:ext cx="1238250" cy="714375"/>
    <xdr:pic>
      <xdr:nvPicPr>
        <xdr:cNvPr id="78" name="Image 77" descr="Picture">
          <a:extLst>
            <a:ext uri="{FF2B5EF4-FFF2-40B4-BE49-F238E27FC236}">
              <a16:creationId xmlns:a16="http://schemas.microsoft.com/office/drawing/2014/main" id="{453B98AB-F083-458A-A6F2-46898F6AD2E1}"/>
            </a:ext>
          </a:extLst>
        </xdr:cNvPr>
        <xdr:cNvPicPr/>
      </xdr:nvPicPr>
      <xdr:blipFill>
        <a:blip xmlns:r="http://schemas.openxmlformats.org/officeDocument/2006/relationships" r:embed="rId4" cstate="print"/>
        <a:stretch>
          <a:fillRect/>
        </a:stretch>
      </xdr:blipFill>
      <xdr:spPr>
        <a:xfrm>
          <a:off x="7343775" y="32461200"/>
          <a:ext cx="1238250" cy="714375"/>
        </a:xfrm>
        <a:prstGeom prst="rect">
          <a:avLst/>
        </a:prstGeom>
      </xdr:spPr>
    </xdr:pic>
    <xdr:clientData/>
  </xdr:oneCellAnchor>
  <xdr:oneCellAnchor>
    <xdr:from>
      <xdr:col>2</xdr:col>
      <xdr:colOff>0</xdr:colOff>
      <xdr:row>40</xdr:row>
      <xdr:rowOff>0</xdr:rowOff>
    </xdr:from>
    <xdr:ext cx="1238250" cy="714375"/>
    <xdr:pic>
      <xdr:nvPicPr>
        <xdr:cNvPr id="79" name="Image 78" descr="Picture">
          <a:extLst>
            <a:ext uri="{FF2B5EF4-FFF2-40B4-BE49-F238E27FC236}">
              <a16:creationId xmlns:a16="http://schemas.microsoft.com/office/drawing/2014/main" id="{C242B30F-AB96-4C6B-9B86-222C244E146C}"/>
            </a:ext>
          </a:extLst>
        </xdr:cNvPr>
        <xdr:cNvPicPr/>
      </xdr:nvPicPr>
      <xdr:blipFill>
        <a:blip xmlns:r="http://schemas.openxmlformats.org/officeDocument/2006/relationships" r:embed="rId4" cstate="print"/>
        <a:stretch>
          <a:fillRect/>
        </a:stretch>
      </xdr:blipFill>
      <xdr:spPr>
        <a:xfrm>
          <a:off x="3543300" y="33347025"/>
          <a:ext cx="1238250" cy="714375"/>
        </a:xfrm>
        <a:prstGeom prst="rect">
          <a:avLst/>
        </a:prstGeom>
      </xdr:spPr>
    </xdr:pic>
    <xdr:clientData/>
  </xdr:oneCellAnchor>
  <xdr:oneCellAnchor>
    <xdr:from>
      <xdr:col>4</xdr:col>
      <xdr:colOff>0</xdr:colOff>
      <xdr:row>40</xdr:row>
      <xdr:rowOff>0</xdr:rowOff>
    </xdr:from>
    <xdr:ext cx="1238250" cy="714375"/>
    <xdr:pic>
      <xdr:nvPicPr>
        <xdr:cNvPr id="80" name="Image 79" descr="Picture">
          <a:extLst>
            <a:ext uri="{FF2B5EF4-FFF2-40B4-BE49-F238E27FC236}">
              <a16:creationId xmlns:a16="http://schemas.microsoft.com/office/drawing/2014/main" id="{A0274A97-118D-433E-8AD5-4E9DBB20E917}"/>
            </a:ext>
          </a:extLst>
        </xdr:cNvPr>
        <xdr:cNvPicPr/>
      </xdr:nvPicPr>
      <xdr:blipFill>
        <a:blip xmlns:r="http://schemas.openxmlformats.org/officeDocument/2006/relationships" r:embed="rId4" cstate="print"/>
        <a:stretch>
          <a:fillRect/>
        </a:stretch>
      </xdr:blipFill>
      <xdr:spPr>
        <a:xfrm>
          <a:off x="7343775" y="33347025"/>
          <a:ext cx="1238250" cy="714375"/>
        </a:xfrm>
        <a:prstGeom prst="rect">
          <a:avLst/>
        </a:prstGeom>
      </xdr:spPr>
    </xdr:pic>
    <xdr:clientData/>
  </xdr:oneCellAnchor>
  <xdr:oneCellAnchor>
    <xdr:from>
      <xdr:col>2</xdr:col>
      <xdr:colOff>0</xdr:colOff>
      <xdr:row>41</xdr:row>
      <xdr:rowOff>0</xdr:rowOff>
    </xdr:from>
    <xdr:ext cx="1238250" cy="714375"/>
    <xdr:pic>
      <xdr:nvPicPr>
        <xdr:cNvPr id="81" name="Image 80" descr="Picture">
          <a:extLst>
            <a:ext uri="{FF2B5EF4-FFF2-40B4-BE49-F238E27FC236}">
              <a16:creationId xmlns:a16="http://schemas.microsoft.com/office/drawing/2014/main" id="{1136AB93-4631-4462-90C8-02A768370213}"/>
            </a:ext>
          </a:extLst>
        </xdr:cNvPr>
        <xdr:cNvPicPr/>
      </xdr:nvPicPr>
      <xdr:blipFill>
        <a:blip xmlns:r="http://schemas.openxmlformats.org/officeDocument/2006/relationships" r:embed="rId4" cstate="print"/>
        <a:stretch>
          <a:fillRect/>
        </a:stretch>
      </xdr:blipFill>
      <xdr:spPr>
        <a:xfrm>
          <a:off x="3543300" y="34232850"/>
          <a:ext cx="1238250" cy="714375"/>
        </a:xfrm>
        <a:prstGeom prst="rect">
          <a:avLst/>
        </a:prstGeom>
      </xdr:spPr>
    </xdr:pic>
    <xdr:clientData/>
  </xdr:oneCellAnchor>
  <xdr:oneCellAnchor>
    <xdr:from>
      <xdr:col>4</xdr:col>
      <xdr:colOff>0</xdr:colOff>
      <xdr:row>41</xdr:row>
      <xdr:rowOff>0</xdr:rowOff>
    </xdr:from>
    <xdr:ext cx="1238250" cy="714375"/>
    <xdr:pic>
      <xdr:nvPicPr>
        <xdr:cNvPr id="82" name="Image 81" descr="Picture">
          <a:extLst>
            <a:ext uri="{FF2B5EF4-FFF2-40B4-BE49-F238E27FC236}">
              <a16:creationId xmlns:a16="http://schemas.microsoft.com/office/drawing/2014/main" id="{B34801DD-E645-46B9-A318-F7D56500DB61}"/>
            </a:ext>
          </a:extLst>
        </xdr:cNvPr>
        <xdr:cNvPicPr/>
      </xdr:nvPicPr>
      <xdr:blipFill>
        <a:blip xmlns:r="http://schemas.openxmlformats.org/officeDocument/2006/relationships" r:embed="rId4" cstate="print"/>
        <a:stretch>
          <a:fillRect/>
        </a:stretch>
      </xdr:blipFill>
      <xdr:spPr>
        <a:xfrm>
          <a:off x="7343775" y="34232850"/>
          <a:ext cx="1238250" cy="714375"/>
        </a:xfrm>
        <a:prstGeom prst="rect">
          <a:avLst/>
        </a:prstGeom>
      </xdr:spPr>
    </xdr:pic>
    <xdr:clientData/>
  </xdr:oneCellAnchor>
  <xdr:oneCellAnchor>
    <xdr:from>
      <xdr:col>2</xdr:col>
      <xdr:colOff>0</xdr:colOff>
      <xdr:row>42</xdr:row>
      <xdr:rowOff>0</xdr:rowOff>
    </xdr:from>
    <xdr:ext cx="1238250" cy="714375"/>
    <xdr:pic>
      <xdr:nvPicPr>
        <xdr:cNvPr id="83" name="Image 82" descr="Picture">
          <a:extLst>
            <a:ext uri="{FF2B5EF4-FFF2-40B4-BE49-F238E27FC236}">
              <a16:creationId xmlns:a16="http://schemas.microsoft.com/office/drawing/2014/main" id="{16D14CDA-1A10-484B-87BF-BB7F303EC1E6}"/>
            </a:ext>
          </a:extLst>
        </xdr:cNvPr>
        <xdr:cNvPicPr/>
      </xdr:nvPicPr>
      <xdr:blipFill>
        <a:blip xmlns:r="http://schemas.openxmlformats.org/officeDocument/2006/relationships" r:embed="rId4" cstate="print"/>
        <a:stretch>
          <a:fillRect/>
        </a:stretch>
      </xdr:blipFill>
      <xdr:spPr>
        <a:xfrm>
          <a:off x="3543300" y="35118675"/>
          <a:ext cx="1238250" cy="714375"/>
        </a:xfrm>
        <a:prstGeom prst="rect">
          <a:avLst/>
        </a:prstGeom>
      </xdr:spPr>
    </xdr:pic>
    <xdr:clientData/>
  </xdr:oneCellAnchor>
  <xdr:oneCellAnchor>
    <xdr:from>
      <xdr:col>4</xdr:col>
      <xdr:colOff>0</xdr:colOff>
      <xdr:row>42</xdr:row>
      <xdr:rowOff>0</xdr:rowOff>
    </xdr:from>
    <xdr:ext cx="1238250" cy="714375"/>
    <xdr:pic>
      <xdr:nvPicPr>
        <xdr:cNvPr id="84" name="Image 83" descr="Picture">
          <a:extLst>
            <a:ext uri="{FF2B5EF4-FFF2-40B4-BE49-F238E27FC236}">
              <a16:creationId xmlns:a16="http://schemas.microsoft.com/office/drawing/2014/main" id="{507E58D4-AFA1-4032-8798-3524AC219D7D}"/>
            </a:ext>
          </a:extLst>
        </xdr:cNvPr>
        <xdr:cNvPicPr/>
      </xdr:nvPicPr>
      <xdr:blipFill>
        <a:blip xmlns:r="http://schemas.openxmlformats.org/officeDocument/2006/relationships" r:embed="rId4" cstate="print"/>
        <a:stretch>
          <a:fillRect/>
        </a:stretch>
      </xdr:blipFill>
      <xdr:spPr>
        <a:xfrm>
          <a:off x="7343775" y="35118675"/>
          <a:ext cx="1238250" cy="714375"/>
        </a:xfrm>
        <a:prstGeom prst="rect">
          <a:avLst/>
        </a:prstGeom>
      </xdr:spPr>
    </xdr:pic>
    <xdr:clientData/>
  </xdr:oneCellAnchor>
  <xdr:oneCellAnchor>
    <xdr:from>
      <xdr:col>2</xdr:col>
      <xdr:colOff>0</xdr:colOff>
      <xdr:row>43</xdr:row>
      <xdr:rowOff>0</xdr:rowOff>
    </xdr:from>
    <xdr:ext cx="1238250" cy="714375"/>
    <xdr:pic>
      <xdr:nvPicPr>
        <xdr:cNvPr id="85" name="Image 84" descr="Picture">
          <a:extLst>
            <a:ext uri="{FF2B5EF4-FFF2-40B4-BE49-F238E27FC236}">
              <a16:creationId xmlns:a16="http://schemas.microsoft.com/office/drawing/2014/main" id="{85682622-122B-4BF3-ACF3-14EC797E0FCB}"/>
            </a:ext>
          </a:extLst>
        </xdr:cNvPr>
        <xdr:cNvPicPr/>
      </xdr:nvPicPr>
      <xdr:blipFill>
        <a:blip xmlns:r="http://schemas.openxmlformats.org/officeDocument/2006/relationships" r:embed="rId4" cstate="print"/>
        <a:stretch>
          <a:fillRect/>
        </a:stretch>
      </xdr:blipFill>
      <xdr:spPr>
        <a:xfrm>
          <a:off x="3543300" y="36004500"/>
          <a:ext cx="1238250" cy="714375"/>
        </a:xfrm>
        <a:prstGeom prst="rect">
          <a:avLst/>
        </a:prstGeom>
      </xdr:spPr>
    </xdr:pic>
    <xdr:clientData/>
  </xdr:oneCellAnchor>
  <xdr:oneCellAnchor>
    <xdr:from>
      <xdr:col>4</xdr:col>
      <xdr:colOff>0</xdr:colOff>
      <xdr:row>43</xdr:row>
      <xdr:rowOff>0</xdr:rowOff>
    </xdr:from>
    <xdr:ext cx="1238250" cy="714375"/>
    <xdr:pic>
      <xdr:nvPicPr>
        <xdr:cNvPr id="86" name="Image 85" descr="Picture">
          <a:extLst>
            <a:ext uri="{FF2B5EF4-FFF2-40B4-BE49-F238E27FC236}">
              <a16:creationId xmlns:a16="http://schemas.microsoft.com/office/drawing/2014/main" id="{43AAEBFF-3D0C-4D5A-9471-F5651803AFEC}"/>
            </a:ext>
          </a:extLst>
        </xdr:cNvPr>
        <xdr:cNvPicPr/>
      </xdr:nvPicPr>
      <xdr:blipFill>
        <a:blip xmlns:r="http://schemas.openxmlformats.org/officeDocument/2006/relationships" r:embed="rId4" cstate="print"/>
        <a:stretch>
          <a:fillRect/>
        </a:stretch>
      </xdr:blipFill>
      <xdr:spPr>
        <a:xfrm>
          <a:off x="7343775" y="36004500"/>
          <a:ext cx="1238250" cy="714375"/>
        </a:xfrm>
        <a:prstGeom prst="rect">
          <a:avLst/>
        </a:prstGeom>
      </xdr:spPr>
    </xdr:pic>
    <xdr:clientData/>
  </xdr:oneCellAnchor>
  <xdr:oneCellAnchor>
    <xdr:from>
      <xdr:col>2</xdr:col>
      <xdr:colOff>0</xdr:colOff>
      <xdr:row>44</xdr:row>
      <xdr:rowOff>0</xdr:rowOff>
    </xdr:from>
    <xdr:ext cx="1238250" cy="714375"/>
    <xdr:pic>
      <xdr:nvPicPr>
        <xdr:cNvPr id="87" name="Image 86" descr="Picture">
          <a:extLst>
            <a:ext uri="{FF2B5EF4-FFF2-40B4-BE49-F238E27FC236}">
              <a16:creationId xmlns:a16="http://schemas.microsoft.com/office/drawing/2014/main" id="{0324CF88-FC69-4578-85B7-BF050B2CB466}"/>
            </a:ext>
          </a:extLst>
        </xdr:cNvPr>
        <xdr:cNvPicPr/>
      </xdr:nvPicPr>
      <xdr:blipFill>
        <a:blip xmlns:r="http://schemas.openxmlformats.org/officeDocument/2006/relationships" r:embed="rId4" cstate="print"/>
        <a:stretch>
          <a:fillRect/>
        </a:stretch>
      </xdr:blipFill>
      <xdr:spPr>
        <a:xfrm>
          <a:off x="3543300" y="36890325"/>
          <a:ext cx="1238250" cy="714375"/>
        </a:xfrm>
        <a:prstGeom prst="rect">
          <a:avLst/>
        </a:prstGeom>
      </xdr:spPr>
    </xdr:pic>
    <xdr:clientData/>
  </xdr:oneCellAnchor>
  <xdr:oneCellAnchor>
    <xdr:from>
      <xdr:col>4</xdr:col>
      <xdr:colOff>0</xdr:colOff>
      <xdr:row>44</xdr:row>
      <xdr:rowOff>0</xdr:rowOff>
    </xdr:from>
    <xdr:ext cx="1238250" cy="714375"/>
    <xdr:pic>
      <xdr:nvPicPr>
        <xdr:cNvPr id="88" name="Image 87" descr="Picture">
          <a:extLst>
            <a:ext uri="{FF2B5EF4-FFF2-40B4-BE49-F238E27FC236}">
              <a16:creationId xmlns:a16="http://schemas.microsoft.com/office/drawing/2014/main" id="{ECC9077F-FAEC-4933-8D01-0DABA2C57A14}"/>
            </a:ext>
          </a:extLst>
        </xdr:cNvPr>
        <xdr:cNvPicPr/>
      </xdr:nvPicPr>
      <xdr:blipFill>
        <a:blip xmlns:r="http://schemas.openxmlformats.org/officeDocument/2006/relationships" r:embed="rId4" cstate="print"/>
        <a:stretch>
          <a:fillRect/>
        </a:stretch>
      </xdr:blipFill>
      <xdr:spPr>
        <a:xfrm>
          <a:off x="7343775" y="36890325"/>
          <a:ext cx="1238250" cy="714375"/>
        </a:xfrm>
        <a:prstGeom prst="rect">
          <a:avLst/>
        </a:prstGeom>
      </xdr:spPr>
    </xdr:pic>
    <xdr:clientData/>
  </xdr:oneCellAnchor>
  <xdr:oneCellAnchor>
    <xdr:from>
      <xdr:col>2</xdr:col>
      <xdr:colOff>0</xdr:colOff>
      <xdr:row>45</xdr:row>
      <xdr:rowOff>0</xdr:rowOff>
    </xdr:from>
    <xdr:ext cx="1238250" cy="714375"/>
    <xdr:pic>
      <xdr:nvPicPr>
        <xdr:cNvPr id="89" name="Image 88" descr="Picture">
          <a:extLst>
            <a:ext uri="{FF2B5EF4-FFF2-40B4-BE49-F238E27FC236}">
              <a16:creationId xmlns:a16="http://schemas.microsoft.com/office/drawing/2014/main" id="{94ADCA60-E300-431D-B9B8-B1AE58F8C0B0}"/>
            </a:ext>
          </a:extLst>
        </xdr:cNvPr>
        <xdr:cNvPicPr/>
      </xdr:nvPicPr>
      <xdr:blipFill>
        <a:blip xmlns:r="http://schemas.openxmlformats.org/officeDocument/2006/relationships" r:embed="rId5" cstate="print"/>
        <a:stretch>
          <a:fillRect/>
        </a:stretch>
      </xdr:blipFill>
      <xdr:spPr>
        <a:xfrm>
          <a:off x="3543300" y="37776150"/>
          <a:ext cx="1238250" cy="714375"/>
        </a:xfrm>
        <a:prstGeom prst="rect">
          <a:avLst/>
        </a:prstGeom>
      </xdr:spPr>
    </xdr:pic>
    <xdr:clientData/>
  </xdr:oneCellAnchor>
  <xdr:oneCellAnchor>
    <xdr:from>
      <xdr:col>4</xdr:col>
      <xdr:colOff>0</xdr:colOff>
      <xdr:row>45</xdr:row>
      <xdr:rowOff>0</xdr:rowOff>
    </xdr:from>
    <xdr:ext cx="1238250" cy="714375"/>
    <xdr:pic>
      <xdr:nvPicPr>
        <xdr:cNvPr id="90" name="Image 89" descr="Picture">
          <a:extLst>
            <a:ext uri="{FF2B5EF4-FFF2-40B4-BE49-F238E27FC236}">
              <a16:creationId xmlns:a16="http://schemas.microsoft.com/office/drawing/2014/main" id="{33F7BF73-D79B-4CA6-93FA-A93E9CB63EF5}"/>
            </a:ext>
          </a:extLst>
        </xdr:cNvPr>
        <xdr:cNvPicPr/>
      </xdr:nvPicPr>
      <xdr:blipFill>
        <a:blip xmlns:r="http://schemas.openxmlformats.org/officeDocument/2006/relationships" r:embed="rId5" cstate="print"/>
        <a:stretch>
          <a:fillRect/>
        </a:stretch>
      </xdr:blipFill>
      <xdr:spPr>
        <a:xfrm>
          <a:off x="7343775" y="37776150"/>
          <a:ext cx="1238250" cy="714375"/>
        </a:xfrm>
        <a:prstGeom prst="rect">
          <a:avLst/>
        </a:prstGeom>
      </xdr:spPr>
    </xdr:pic>
    <xdr:clientData/>
  </xdr:oneCellAnchor>
  <xdr:oneCellAnchor>
    <xdr:from>
      <xdr:col>2</xdr:col>
      <xdr:colOff>0</xdr:colOff>
      <xdr:row>46</xdr:row>
      <xdr:rowOff>0</xdr:rowOff>
    </xdr:from>
    <xdr:ext cx="1238250" cy="714375"/>
    <xdr:pic>
      <xdr:nvPicPr>
        <xdr:cNvPr id="91" name="Image 90" descr="Picture">
          <a:extLst>
            <a:ext uri="{FF2B5EF4-FFF2-40B4-BE49-F238E27FC236}">
              <a16:creationId xmlns:a16="http://schemas.microsoft.com/office/drawing/2014/main" id="{918DAC54-4FB7-4A1C-B535-E99EC203BC59}"/>
            </a:ext>
          </a:extLst>
        </xdr:cNvPr>
        <xdr:cNvPicPr/>
      </xdr:nvPicPr>
      <xdr:blipFill>
        <a:blip xmlns:r="http://schemas.openxmlformats.org/officeDocument/2006/relationships" r:embed="rId4" cstate="print"/>
        <a:stretch>
          <a:fillRect/>
        </a:stretch>
      </xdr:blipFill>
      <xdr:spPr>
        <a:xfrm>
          <a:off x="3543300" y="38661975"/>
          <a:ext cx="1238250" cy="714375"/>
        </a:xfrm>
        <a:prstGeom prst="rect">
          <a:avLst/>
        </a:prstGeom>
      </xdr:spPr>
    </xdr:pic>
    <xdr:clientData/>
  </xdr:oneCellAnchor>
  <xdr:oneCellAnchor>
    <xdr:from>
      <xdr:col>4</xdr:col>
      <xdr:colOff>0</xdr:colOff>
      <xdr:row>46</xdr:row>
      <xdr:rowOff>0</xdr:rowOff>
    </xdr:from>
    <xdr:ext cx="1238250" cy="714375"/>
    <xdr:pic>
      <xdr:nvPicPr>
        <xdr:cNvPr id="92" name="Image 91" descr="Picture">
          <a:extLst>
            <a:ext uri="{FF2B5EF4-FFF2-40B4-BE49-F238E27FC236}">
              <a16:creationId xmlns:a16="http://schemas.microsoft.com/office/drawing/2014/main" id="{21B71047-8F76-441A-A1FE-2D4AE26308C7}"/>
            </a:ext>
          </a:extLst>
        </xdr:cNvPr>
        <xdr:cNvPicPr/>
      </xdr:nvPicPr>
      <xdr:blipFill>
        <a:blip xmlns:r="http://schemas.openxmlformats.org/officeDocument/2006/relationships" r:embed="rId4" cstate="print"/>
        <a:stretch>
          <a:fillRect/>
        </a:stretch>
      </xdr:blipFill>
      <xdr:spPr>
        <a:xfrm>
          <a:off x="7343775" y="38661975"/>
          <a:ext cx="1238250" cy="714375"/>
        </a:xfrm>
        <a:prstGeom prst="rect">
          <a:avLst/>
        </a:prstGeom>
      </xdr:spPr>
    </xdr:pic>
    <xdr:clientData/>
  </xdr:oneCellAnchor>
  <xdr:oneCellAnchor>
    <xdr:from>
      <xdr:col>2</xdr:col>
      <xdr:colOff>0</xdr:colOff>
      <xdr:row>47</xdr:row>
      <xdr:rowOff>0</xdr:rowOff>
    </xdr:from>
    <xdr:ext cx="1238250" cy="714375"/>
    <xdr:pic>
      <xdr:nvPicPr>
        <xdr:cNvPr id="93" name="Image 92" descr="Picture">
          <a:extLst>
            <a:ext uri="{FF2B5EF4-FFF2-40B4-BE49-F238E27FC236}">
              <a16:creationId xmlns:a16="http://schemas.microsoft.com/office/drawing/2014/main" id="{0B84B6BB-E00F-4A90-9973-0026CBFB257B}"/>
            </a:ext>
          </a:extLst>
        </xdr:cNvPr>
        <xdr:cNvPicPr/>
      </xdr:nvPicPr>
      <xdr:blipFill>
        <a:blip xmlns:r="http://schemas.openxmlformats.org/officeDocument/2006/relationships" r:embed="rId1" cstate="print"/>
        <a:stretch>
          <a:fillRect/>
        </a:stretch>
      </xdr:blipFill>
      <xdr:spPr>
        <a:xfrm>
          <a:off x="3543300" y="39547800"/>
          <a:ext cx="1238250" cy="714375"/>
        </a:xfrm>
        <a:prstGeom prst="rect">
          <a:avLst/>
        </a:prstGeom>
      </xdr:spPr>
    </xdr:pic>
    <xdr:clientData/>
  </xdr:oneCellAnchor>
  <xdr:oneCellAnchor>
    <xdr:from>
      <xdr:col>4</xdr:col>
      <xdr:colOff>0</xdr:colOff>
      <xdr:row>47</xdr:row>
      <xdr:rowOff>0</xdr:rowOff>
    </xdr:from>
    <xdr:ext cx="1238250" cy="714375"/>
    <xdr:pic>
      <xdr:nvPicPr>
        <xdr:cNvPr id="94" name="Image 93" descr="Picture">
          <a:extLst>
            <a:ext uri="{FF2B5EF4-FFF2-40B4-BE49-F238E27FC236}">
              <a16:creationId xmlns:a16="http://schemas.microsoft.com/office/drawing/2014/main" id="{E2FA9E56-EB91-4A29-9C4D-EE4AAFB521AC}"/>
            </a:ext>
          </a:extLst>
        </xdr:cNvPr>
        <xdr:cNvPicPr/>
      </xdr:nvPicPr>
      <xdr:blipFill>
        <a:blip xmlns:r="http://schemas.openxmlformats.org/officeDocument/2006/relationships" r:embed="rId2" cstate="print"/>
        <a:stretch>
          <a:fillRect/>
        </a:stretch>
      </xdr:blipFill>
      <xdr:spPr>
        <a:xfrm>
          <a:off x="7343775" y="39547800"/>
          <a:ext cx="1238250" cy="714375"/>
        </a:xfrm>
        <a:prstGeom prst="rect">
          <a:avLst/>
        </a:prstGeom>
      </xdr:spPr>
    </xdr:pic>
    <xdr:clientData/>
  </xdr:oneCellAnchor>
  <xdr:oneCellAnchor>
    <xdr:from>
      <xdr:col>6</xdr:col>
      <xdr:colOff>0</xdr:colOff>
      <xdr:row>47</xdr:row>
      <xdr:rowOff>0</xdr:rowOff>
    </xdr:from>
    <xdr:ext cx="1238250" cy="714375"/>
    <xdr:pic>
      <xdr:nvPicPr>
        <xdr:cNvPr id="95" name="Image 94" descr="Picture">
          <a:extLst>
            <a:ext uri="{FF2B5EF4-FFF2-40B4-BE49-F238E27FC236}">
              <a16:creationId xmlns:a16="http://schemas.microsoft.com/office/drawing/2014/main" id="{48426DCB-9981-4F50-8753-32C57E4BDE27}"/>
            </a:ext>
          </a:extLst>
        </xdr:cNvPr>
        <xdr:cNvPicPr/>
      </xdr:nvPicPr>
      <xdr:blipFill>
        <a:blip xmlns:r="http://schemas.openxmlformats.org/officeDocument/2006/relationships" r:embed="rId1" cstate="print"/>
        <a:stretch>
          <a:fillRect/>
        </a:stretch>
      </xdr:blipFill>
      <xdr:spPr>
        <a:xfrm>
          <a:off x="10877550" y="39547800"/>
          <a:ext cx="1238250" cy="714375"/>
        </a:xfrm>
        <a:prstGeom prst="rect">
          <a:avLst/>
        </a:prstGeom>
      </xdr:spPr>
    </xdr:pic>
    <xdr:clientData/>
  </xdr:oneCellAnchor>
  <xdr:oneCellAnchor>
    <xdr:from>
      <xdr:col>2</xdr:col>
      <xdr:colOff>0</xdr:colOff>
      <xdr:row>48</xdr:row>
      <xdr:rowOff>0</xdr:rowOff>
    </xdr:from>
    <xdr:ext cx="1238250" cy="714375"/>
    <xdr:pic>
      <xdr:nvPicPr>
        <xdr:cNvPr id="96" name="Image 95" descr="Picture">
          <a:extLst>
            <a:ext uri="{FF2B5EF4-FFF2-40B4-BE49-F238E27FC236}">
              <a16:creationId xmlns:a16="http://schemas.microsoft.com/office/drawing/2014/main" id="{F12A723F-5140-429F-A897-3EA31E4EE941}"/>
            </a:ext>
          </a:extLst>
        </xdr:cNvPr>
        <xdr:cNvPicPr/>
      </xdr:nvPicPr>
      <xdr:blipFill>
        <a:blip xmlns:r="http://schemas.openxmlformats.org/officeDocument/2006/relationships" r:embed="rId4" cstate="print"/>
        <a:stretch>
          <a:fillRect/>
        </a:stretch>
      </xdr:blipFill>
      <xdr:spPr>
        <a:xfrm>
          <a:off x="3543300" y="40433625"/>
          <a:ext cx="1238250" cy="714375"/>
        </a:xfrm>
        <a:prstGeom prst="rect">
          <a:avLst/>
        </a:prstGeom>
      </xdr:spPr>
    </xdr:pic>
    <xdr:clientData/>
  </xdr:oneCellAnchor>
  <xdr:oneCellAnchor>
    <xdr:from>
      <xdr:col>4</xdr:col>
      <xdr:colOff>0</xdr:colOff>
      <xdr:row>48</xdr:row>
      <xdr:rowOff>0</xdr:rowOff>
    </xdr:from>
    <xdr:ext cx="1238250" cy="714375"/>
    <xdr:pic>
      <xdr:nvPicPr>
        <xdr:cNvPr id="97" name="Image 96" descr="Picture">
          <a:extLst>
            <a:ext uri="{FF2B5EF4-FFF2-40B4-BE49-F238E27FC236}">
              <a16:creationId xmlns:a16="http://schemas.microsoft.com/office/drawing/2014/main" id="{0D5E117C-97B2-4CFE-8152-A18976D25456}"/>
            </a:ext>
          </a:extLst>
        </xdr:cNvPr>
        <xdr:cNvPicPr/>
      </xdr:nvPicPr>
      <xdr:blipFill>
        <a:blip xmlns:r="http://schemas.openxmlformats.org/officeDocument/2006/relationships" r:embed="rId4" cstate="print"/>
        <a:stretch>
          <a:fillRect/>
        </a:stretch>
      </xdr:blipFill>
      <xdr:spPr>
        <a:xfrm>
          <a:off x="7343775" y="40433625"/>
          <a:ext cx="1238250" cy="714375"/>
        </a:xfrm>
        <a:prstGeom prst="rect">
          <a:avLst/>
        </a:prstGeom>
      </xdr:spPr>
    </xdr:pic>
    <xdr:clientData/>
  </xdr:oneCellAnchor>
  <xdr:oneCellAnchor>
    <xdr:from>
      <xdr:col>2</xdr:col>
      <xdr:colOff>0</xdr:colOff>
      <xdr:row>49</xdr:row>
      <xdr:rowOff>0</xdr:rowOff>
    </xdr:from>
    <xdr:ext cx="1238250" cy="714375"/>
    <xdr:pic>
      <xdr:nvPicPr>
        <xdr:cNvPr id="98" name="Image 97" descr="Picture">
          <a:extLst>
            <a:ext uri="{FF2B5EF4-FFF2-40B4-BE49-F238E27FC236}">
              <a16:creationId xmlns:a16="http://schemas.microsoft.com/office/drawing/2014/main" id="{4536312B-6C23-4C9D-A38B-7BAA4E3D7614}"/>
            </a:ext>
          </a:extLst>
        </xdr:cNvPr>
        <xdr:cNvPicPr/>
      </xdr:nvPicPr>
      <xdr:blipFill>
        <a:blip xmlns:r="http://schemas.openxmlformats.org/officeDocument/2006/relationships" r:embed="rId4" cstate="print"/>
        <a:stretch>
          <a:fillRect/>
        </a:stretch>
      </xdr:blipFill>
      <xdr:spPr>
        <a:xfrm>
          <a:off x="3543300" y="41319450"/>
          <a:ext cx="1238250" cy="714375"/>
        </a:xfrm>
        <a:prstGeom prst="rect">
          <a:avLst/>
        </a:prstGeom>
      </xdr:spPr>
    </xdr:pic>
    <xdr:clientData/>
  </xdr:oneCellAnchor>
  <xdr:oneCellAnchor>
    <xdr:from>
      <xdr:col>4</xdr:col>
      <xdr:colOff>0</xdr:colOff>
      <xdr:row>49</xdr:row>
      <xdr:rowOff>0</xdr:rowOff>
    </xdr:from>
    <xdr:ext cx="1238250" cy="714375"/>
    <xdr:pic>
      <xdr:nvPicPr>
        <xdr:cNvPr id="99" name="Image 98" descr="Picture">
          <a:extLst>
            <a:ext uri="{FF2B5EF4-FFF2-40B4-BE49-F238E27FC236}">
              <a16:creationId xmlns:a16="http://schemas.microsoft.com/office/drawing/2014/main" id="{E9B70B8A-91EE-46DD-93AB-E8143F735F02}"/>
            </a:ext>
          </a:extLst>
        </xdr:cNvPr>
        <xdr:cNvPicPr/>
      </xdr:nvPicPr>
      <xdr:blipFill>
        <a:blip xmlns:r="http://schemas.openxmlformats.org/officeDocument/2006/relationships" r:embed="rId4" cstate="print"/>
        <a:stretch>
          <a:fillRect/>
        </a:stretch>
      </xdr:blipFill>
      <xdr:spPr>
        <a:xfrm>
          <a:off x="7343775" y="41319450"/>
          <a:ext cx="1238250" cy="714375"/>
        </a:xfrm>
        <a:prstGeom prst="rect">
          <a:avLst/>
        </a:prstGeom>
      </xdr:spPr>
    </xdr:pic>
    <xdr:clientData/>
  </xdr:oneCellAnchor>
  <xdr:oneCellAnchor>
    <xdr:from>
      <xdr:col>2</xdr:col>
      <xdr:colOff>0</xdr:colOff>
      <xdr:row>50</xdr:row>
      <xdr:rowOff>0</xdr:rowOff>
    </xdr:from>
    <xdr:ext cx="1238250" cy="714375"/>
    <xdr:pic>
      <xdr:nvPicPr>
        <xdr:cNvPr id="100" name="Image 99" descr="Picture">
          <a:extLst>
            <a:ext uri="{FF2B5EF4-FFF2-40B4-BE49-F238E27FC236}">
              <a16:creationId xmlns:a16="http://schemas.microsoft.com/office/drawing/2014/main" id="{C9DCF1DC-93CA-4780-9F02-918F17FAF7D7}"/>
            </a:ext>
          </a:extLst>
        </xdr:cNvPr>
        <xdr:cNvPicPr/>
      </xdr:nvPicPr>
      <xdr:blipFill>
        <a:blip xmlns:r="http://schemas.openxmlformats.org/officeDocument/2006/relationships" r:embed="rId4" cstate="print"/>
        <a:stretch>
          <a:fillRect/>
        </a:stretch>
      </xdr:blipFill>
      <xdr:spPr>
        <a:xfrm>
          <a:off x="3543300" y="42205275"/>
          <a:ext cx="1238250" cy="714375"/>
        </a:xfrm>
        <a:prstGeom prst="rect">
          <a:avLst/>
        </a:prstGeom>
      </xdr:spPr>
    </xdr:pic>
    <xdr:clientData/>
  </xdr:oneCellAnchor>
  <xdr:oneCellAnchor>
    <xdr:from>
      <xdr:col>4</xdr:col>
      <xdr:colOff>0</xdr:colOff>
      <xdr:row>50</xdr:row>
      <xdr:rowOff>0</xdr:rowOff>
    </xdr:from>
    <xdr:ext cx="1238250" cy="714375"/>
    <xdr:pic>
      <xdr:nvPicPr>
        <xdr:cNvPr id="101" name="Image 100" descr="Picture">
          <a:extLst>
            <a:ext uri="{FF2B5EF4-FFF2-40B4-BE49-F238E27FC236}">
              <a16:creationId xmlns:a16="http://schemas.microsoft.com/office/drawing/2014/main" id="{D0C696B9-8CFA-422B-B5B8-02CCFC7F1096}"/>
            </a:ext>
          </a:extLst>
        </xdr:cNvPr>
        <xdr:cNvPicPr/>
      </xdr:nvPicPr>
      <xdr:blipFill>
        <a:blip xmlns:r="http://schemas.openxmlformats.org/officeDocument/2006/relationships" r:embed="rId4" cstate="print"/>
        <a:stretch>
          <a:fillRect/>
        </a:stretch>
      </xdr:blipFill>
      <xdr:spPr>
        <a:xfrm>
          <a:off x="7343775" y="42205275"/>
          <a:ext cx="1238250" cy="714375"/>
        </a:xfrm>
        <a:prstGeom prst="rect">
          <a:avLst/>
        </a:prstGeom>
      </xdr:spPr>
    </xdr:pic>
    <xdr:clientData/>
  </xdr:oneCellAnchor>
  <xdr:oneCellAnchor>
    <xdr:from>
      <xdr:col>2</xdr:col>
      <xdr:colOff>0</xdr:colOff>
      <xdr:row>51</xdr:row>
      <xdr:rowOff>0</xdr:rowOff>
    </xdr:from>
    <xdr:ext cx="1238250" cy="714375"/>
    <xdr:pic>
      <xdr:nvPicPr>
        <xdr:cNvPr id="102" name="Image 101" descr="Picture">
          <a:extLst>
            <a:ext uri="{FF2B5EF4-FFF2-40B4-BE49-F238E27FC236}">
              <a16:creationId xmlns:a16="http://schemas.microsoft.com/office/drawing/2014/main" id="{28CB8EA4-44CC-4B40-9EC4-E50082AE3127}"/>
            </a:ext>
          </a:extLst>
        </xdr:cNvPr>
        <xdr:cNvPicPr/>
      </xdr:nvPicPr>
      <xdr:blipFill>
        <a:blip xmlns:r="http://schemas.openxmlformats.org/officeDocument/2006/relationships" r:embed="rId4" cstate="print"/>
        <a:stretch>
          <a:fillRect/>
        </a:stretch>
      </xdr:blipFill>
      <xdr:spPr>
        <a:xfrm>
          <a:off x="3543300" y="43091100"/>
          <a:ext cx="1238250" cy="714375"/>
        </a:xfrm>
        <a:prstGeom prst="rect">
          <a:avLst/>
        </a:prstGeom>
      </xdr:spPr>
    </xdr:pic>
    <xdr:clientData/>
  </xdr:oneCellAnchor>
  <xdr:oneCellAnchor>
    <xdr:from>
      <xdr:col>4</xdr:col>
      <xdr:colOff>0</xdr:colOff>
      <xdr:row>51</xdr:row>
      <xdr:rowOff>0</xdr:rowOff>
    </xdr:from>
    <xdr:ext cx="1238250" cy="714375"/>
    <xdr:pic>
      <xdr:nvPicPr>
        <xdr:cNvPr id="103" name="Image 102" descr="Picture">
          <a:extLst>
            <a:ext uri="{FF2B5EF4-FFF2-40B4-BE49-F238E27FC236}">
              <a16:creationId xmlns:a16="http://schemas.microsoft.com/office/drawing/2014/main" id="{1B08CBDE-0E50-4D1C-A4A7-BC482C595E3A}"/>
            </a:ext>
          </a:extLst>
        </xdr:cNvPr>
        <xdr:cNvPicPr/>
      </xdr:nvPicPr>
      <xdr:blipFill>
        <a:blip xmlns:r="http://schemas.openxmlformats.org/officeDocument/2006/relationships" r:embed="rId4" cstate="print"/>
        <a:stretch>
          <a:fillRect/>
        </a:stretch>
      </xdr:blipFill>
      <xdr:spPr>
        <a:xfrm>
          <a:off x="7343775" y="43091100"/>
          <a:ext cx="1238250" cy="714375"/>
        </a:xfrm>
        <a:prstGeom prst="rect">
          <a:avLst/>
        </a:prstGeom>
      </xdr:spPr>
    </xdr:pic>
    <xdr:clientData/>
  </xdr:oneCellAnchor>
  <xdr:oneCellAnchor>
    <xdr:from>
      <xdr:col>2</xdr:col>
      <xdr:colOff>0</xdr:colOff>
      <xdr:row>52</xdr:row>
      <xdr:rowOff>0</xdr:rowOff>
    </xdr:from>
    <xdr:ext cx="1238250" cy="714375"/>
    <xdr:pic>
      <xdr:nvPicPr>
        <xdr:cNvPr id="104" name="Image 103" descr="Picture">
          <a:extLst>
            <a:ext uri="{FF2B5EF4-FFF2-40B4-BE49-F238E27FC236}">
              <a16:creationId xmlns:a16="http://schemas.microsoft.com/office/drawing/2014/main" id="{B08B31EE-5A6F-40D5-A063-653B429E8D10}"/>
            </a:ext>
          </a:extLst>
        </xdr:cNvPr>
        <xdr:cNvPicPr/>
      </xdr:nvPicPr>
      <xdr:blipFill>
        <a:blip xmlns:r="http://schemas.openxmlformats.org/officeDocument/2006/relationships" r:embed="rId4" cstate="print"/>
        <a:stretch>
          <a:fillRect/>
        </a:stretch>
      </xdr:blipFill>
      <xdr:spPr>
        <a:xfrm>
          <a:off x="3543300" y="43976925"/>
          <a:ext cx="1238250" cy="714375"/>
        </a:xfrm>
        <a:prstGeom prst="rect">
          <a:avLst/>
        </a:prstGeom>
      </xdr:spPr>
    </xdr:pic>
    <xdr:clientData/>
  </xdr:oneCellAnchor>
  <xdr:oneCellAnchor>
    <xdr:from>
      <xdr:col>4</xdr:col>
      <xdr:colOff>0</xdr:colOff>
      <xdr:row>52</xdr:row>
      <xdr:rowOff>0</xdr:rowOff>
    </xdr:from>
    <xdr:ext cx="1238250" cy="714375"/>
    <xdr:pic>
      <xdr:nvPicPr>
        <xdr:cNvPr id="105" name="Image 104" descr="Picture">
          <a:extLst>
            <a:ext uri="{FF2B5EF4-FFF2-40B4-BE49-F238E27FC236}">
              <a16:creationId xmlns:a16="http://schemas.microsoft.com/office/drawing/2014/main" id="{3AEDAB84-4935-41A0-AC5F-EA7F1920DBEB}"/>
            </a:ext>
          </a:extLst>
        </xdr:cNvPr>
        <xdr:cNvPicPr/>
      </xdr:nvPicPr>
      <xdr:blipFill>
        <a:blip xmlns:r="http://schemas.openxmlformats.org/officeDocument/2006/relationships" r:embed="rId4" cstate="print"/>
        <a:stretch>
          <a:fillRect/>
        </a:stretch>
      </xdr:blipFill>
      <xdr:spPr>
        <a:xfrm>
          <a:off x="7343775" y="43976925"/>
          <a:ext cx="1238250" cy="714375"/>
        </a:xfrm>
        <a:prstGeom prst="rect">
          <a:avLst/>
        </a:prstGeom>
      </xdr:spPr>
    </xdr:pic>
    <xdr:clientData/>
  </xdr:oneCellAnchor>
  <xdr:oneCellAnchor>
    <xdr:from>
      <xdr:col>2</xdr:col>
      <xdr:colOff>0</xdr:colOff>
      <xdr:row>53</xdr:row>
      <xdr:rowOff>0</xdr:rowOff>
    </xdr:from>
    <xdr:ext cx="1238250" cy="714375"/>
    <xdr:pic>
      <xdr:nvPicPr>
        <xdr:cNvPr id="106" name="Image 105" descr="Picture">
          <a:extLst>
            <a:ext uri="{FF2B5EF4-FFF2-40B4-BE49-F238E27FC236}">
              <a16:creationId xmlns:a16="http://schemas.microsoft.com/office/drawing/2014/main" id="{21904E2B-8B63-42E8-9C59-77F842CFF54C}"/>
            </a:ext>
          </a:extLst>
        </xdr:cNvPr>
        <xdr:cNvPicPr/>
      </xdr:nvPicPr>
      <xdr:blipFill>
        <a:blip xmlns:r="http://schemas.openxmlformats.org/officeDocument/2006/relationships" r:embed="rId4" cstate="print"/>
        <a:stretch>
          <a:fillRect/>
        </a:stretch>
      </xdr:blipFill>
      <xdr:spPr>
        <a:xfrm>
          <a:off x="3543300" y="44862750"/>
          <a:ext cx="1238250" cy="714375"/>
        </a:xfrm>
        <a:prstGeom prst="rect">
          <a:avLst/>
        </a:prstGeom>
      </xdr:spPr>
    </xdr:pic>
    <xdr:clientData/>
  </xdr:oneCellAnchor>
  <xdr:oneCellAnchor>
    <xdr:from>
      <xdr:col>4</xdr:col>
      <xdr:colOff>0</xdr:colOff>
      <xdr:row>53</xdr:row>
      <xdr:rowOff>0</xdr:rowOff>
    </xdr:from>
    <xdr:ext cx="1238250" cy="714375"/>
    <xdr:pic>
      <xdr:nvPicPr>
        <xdr:cNvPr id="107" name="Image 106" descr="Picture">
          <a:extLst>
            <a:ext uri="{FF2B5EF4-FFF2-40B4-BE49-F238E27FC236}">
              <a16:creationId xmlns:a16="http://schemas.microsoft.com/office/drawing/2014/main" id="{E2156810-A051-4828-98CD-A4CA071BEBF5}"/>
            </a:ext>
          </a:extLst>
        </xdr:cNvPr>
        <xdr:cNvPicPr/>
      </xdr:nvPicPr>
      <xdr:blipFill>
        <a:blip xmlns:r="http://schemas.openxmlformats.org/officeDocument/2006/relationships" r:embed="rId4" cstate="print"/>
        <a:stretch>
          <a:fillRect/>
        </a:stretch>
      </xdr:blipFill>
      <xdr:spPr>
        <a:xfrm>
          <a:off x="7343775" y="44862750"/>
          <a:ext cx="1238250" cy="714375"/>
        </a:xfrm>
        <a:prstGeom prst="rect">
          <a:avLst/>
        </a:prstGeom>
      </xdr:spPr>
    </xdr:pic>
    <xdr:clientData/>
  </xdr:oneCellAnchor>
  <xdr:oneCellAnchor>
    <xdr:from>
      <xdr:col>2</xdr:col>
      <xdr:colOff>0</xdr:colOff>
      <xdr:row>54</xdr:row>
      <xdr:rowOff>0</xdr:rowOff>
    </xdr:from>
    <xdr:ext cx="1238250" cy="714375"/>
    <xdr:pic>
      <xdr:nvPicPr>
        <xdr:cNvPr id="108" name="Image 107" descr="Picture">
          <a:extLst>
            <a:ext uri="{FF2B5EF4-FFF2-40B4-BE49-F238E27FC236}">
              <a16:creationId xmlns:a16="http://schemas.microsoft.com/office/drawing/2014/main" id="{45E4213B-450B-4122-B8AC-9F5824AE1216}"/>
            </a:ext>
          </a:extLst>
        </xdr:cNvPr>
        <xdr:cNvPicPr/>
      </xdr:nvPicPr>
      <xdr:blipFill>
        <a:blip xmlns:r="http://schemas.openxmlformats.org/officeDocument/2006/relationships" r:embed="rId4" cstate="print"/>
        <a:stretch>
          <a:fillRect/>
        </a:stretch>
      </xdr:blipFill>
      <xdr:spPr>
        <a:xfrm>
          <a:off x="3543300" y="45748575"/>
          <a:ext cx="1238250" cy="714375"/>
        </a:xfrm>
        <a:prstGeom prst="rect">
          <a:avLst/>
        </a:prstGeom>
      </xdr:spPr>
    </xdr:pic>
    <xdr:clientData/>
  </xdr:oneCellAnchor>
  <xdr:oneCellAnchor>
    <xdr:from>
      <xdr:col>4</xdr:col>
      <xdr:colOff>0</xdr:colOff>
      <xdr:row>54</xdr:row>
      <xdr:rowOff>0</xdr:rowOff>
    </xdr:from>
    <xdr:ext cx="1238250" cy="714375"/>
    <xdr:pic>
      <xdr:nvPicPr>
        <xdr:cNvPr id="109" name="Image 108" descr="Picture">
          <a:extLst>
            <a:ext uri="{FF2B5EF4-FFF2-40B4-BE49-F238E27FC236}">
              <a16:creationId xmlns:a16="http://schemas.microsoft.com/office/drawing/2014/main" id="{DAB2E248-9AF2-4E30-ADDB-27BB2E7C14BE}"/>
            </a:ext>
          </a:extLst>
        </xdr:cNvPr>
        <xdr:cNvPicPr/>
      </xdr:nvPicPr>
      <xdr:blipFill>
        <a:blip xmlns:r="http://schemas.openxmlformats.org/officeDocument/2006/relationships" r:embed="rId4" cstate="print"/>
        <a:stretch>
          <a:fillRect/>
        </a:stretch>
      </xdr:blipFill>
      <xdr:spPr>
        <a:xfrm>
          <a:off x="7343775" y="45748575"/>
          <a:ext cx="1238250" cy="714375"/>
        </a:xfrm>
        <a:prstGeom prst="rect">
          <a:avLst/>
        </a:prstGeom>
      </xdr:spPr>
    </xdr:pic>
    <xdr:clientData/>
  </xdr:oneCellAnchor>
  <xdr:oneCellAnchor>
    <xdr:from>
      <xdr:col>2</xdr:col>
      <xdr:colOff>0</xdr:colOff>
      <xdr:row>55</xdr:row>
      <xdr:rowOff>0</xdr:rowOff>
    </xdr:from>
    <xdr:ext cx="1238250" cy="714375"/>
    <xdr:pic>
      <xdr:nvPicPr>
        <xdr:cNvPr id="110" name="Image 109" descr="Picture">
          <a:extLst>
            <a:ext uri="{FF2B5EF4-FFF2-40B4-BE49-F238E27FC236}">
              <a16:creationId xmlns:a16="http://schemas.microsoft.com/office/drawing/2014/main" id="{A53675A7-A49A-4683-A7F4-9DF459A71E87}"/>
            </a:ext>
          </a:extLst>
        </xdr:cNvPr>
        <xdr:cNvPicPr/>
      </xdr:nvPicPr>
      <xdr:blipFill>
        <a:blip xmlns:r="http://schemas.openxmlformats.org/officeDocument/2006/relationships" r:embed="rId4" cstate="print"/>
        <a:stretch>
          <a:fillRect/>
        </a:stretch>
      </xdr:blipFill>
      <xdr:spPr>
        <a:xfrm>
          <a:off x="3543300" y="46634400"/>
          <a:ext cx="1238250" cy="714375"/>
        </a:xfrm>
        <a:prstGeom prst="rect">
          <a:avLst/>
        </a:prstGeom>
      </xdr:spPr>
    </xdr:pic>
    <xdr:clientData/>
  </xdr:oneCellAnchor>
  <xdr:oneCellAnchor>
    <xdr:from>
      <xdr:col>4</xdr:col>
      <xdr:colOff>0</xdr:colOff>
      <xdr:row>55</xdr:row>
      <xdr:rowOff>0</xdr:rowOff>
    </xdr:from>
    <xdr:ext cx="1238250" cy="714375"/>
    <xdr:pic>
      <xdr:nvPicPr>
        <xdr:cNvPr id="111" name="Image 110" descr="Picture">
          <a:extLst>
            <a:ext uri="{FF2B5EF4-FFF2-40B4-BE49-F238E27FC236}">
              <a16:creationId xmlns:a16="http://schemas.microsoft.com/office/drawing/2014/main" id="{CBCDF516-B9EF-45F7-A933-A8BB55546248}"/>
            </a:ext>
          </a:extLst>
        </xdr:cNvPr>
        <xdr:cNvPicPr/>
      </xdr:nvPicPr>
      <xdr:blipFill>
        <a:blip xmlns:r="http://schemas.openxmlformats.org/officeDocument/2006/relationships" r:embed="rId4" cstate="print"/>
        <a:stretch>
          <a:fillRect/>
        </a:stretch>
      </xdr:blipFill>
      <xdr:spPr>
        <a:xfrm>
          <a:off x="7343775" y="46634400"/>
          <a:ext cx="1238250" cy="714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I67176\Temporary%20Internet%20Files\OLK36\key%20sta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ndardcharteredbank-my.sharepoint.com/Documents%20and%20Settings/SI67176/Temporary%20Internet%20Files/OLK36/key%20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ntrolled%20folder\EDELWEISS\LIVE\EDEL%20FINANCIAL\310309_VER2\FINANCIALS_FORMAT_310309_VE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andardcharteredbank-my.sharepoint.com/Controlled%20folder/EDELWEISS/LIVE/EDEL%20FINANCIAL/310309_VER2/FINANCIALS_FORMAT_310309_VER2.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mkar.Mahajan\Downloads\EDEL_Portfolio%20HY%2031-Mar-2024%20Final_10042024_124932_PM%20(1).xlsx" TargetMode="External"/><Relationship Id="rId1" Type="http://schemas.openxmlformats.org/officeDocument/2006/relationships/externalLinkPath" Target="file:///C:\Users\Omkar.Mahajan\Downloads\EDEL_Portfolio%20HY%2031-Mar-2024%20Final_10042024_124932_P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amp; REV "/>
      <sheetName val="SCHEDULE "/>
      <sheetName val="SCHEDULE - Interest"/>
      <sheetName val="Cash Flow "/>
      <sheetName val="Abridged Cash Flow "/>
      <sheetName val="Abridged BS_New format "/>
      <sheetName val="Abridged Revenue _New format"/>
      <sheetName val="Key Stats"/>
      <sheetName val="NewFormat"/>
      <sheetName val="Perspective-FMP"/>
    </sheetNames>
    <sheetDataSet>
      <sheetData sheetId="0" refreshError="1"/>
      <sheetData sheetId="1" refreshError="1"/>
      <sheetData sheetId="2" refreshError="1"/>
      <sheetData sheetId="3" refreshError="1"/>
      <sheetData sheetId="4" refreshError="1"/>
      <sheetData sheetId="5" refreshError="1"/>
      <sheetData sheetId="6" refreshError="1">
        <row r="2">
          <cell r="G2">
            <v>100000</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amp; REV "/>
      <sheetName val="SCHEDULE "/>
      <sheetName val="SCHEDULE - Interest"/>
      <sheetName val="Cash Flow "/>
      <sheetName val="Abridged Cash Flow "/>
      <sheetName val="Abridged BS_New format "/>
      <sheetName val="Abridged Revenue _New format"/>
      <sheetName val="Key Stats"/>
      <sheetName val="NewFormat"/>
      <sheetName val="Perspective-FMP"/>
      <sheetName val="AMFI NAV (2)"/>
    </sheetNames>
    <sheetDataSet>
      <sheetData sheetId="0" refreshError="1"/>
      <sheetData sheetId="1" refreshError="1"/>
      <sheetData sheetId="2" refreshError="1"/>
      <sheetData sheetId="3" refreshError="1"/>
      <sheetData sheetId="4" refreshError="1"/>
      <sheetData sheetId="5" refreshError="1"/>
      <sheetData sheetId="6" refreshError="1">
        <row r="2">
          <cell r="G2">
            <v>100000</v>
          </cell>
        </row>
      </sheetData>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_OPEN"/>
      <sheetName val="REV_OPEN"/>
      <sheetName val="SCH_OPEN_BS"/>
      <sheetName val="SCH_OPEN_REV"/>
      <sheetName val="NEW ABG_BS"/>
      <sheetName val="NEW ABG_REV"/>
      <sheetName val="NEW ABG_KEY_STATS-FINAL"/>
      <sheetName val="NEW ABG_KEY_STATS"/>
      <sheetName val="TB_SCHEDULES"/>
      <sheetName val="UPR_EQU_RETEARN"/>
      <sheetName val="Holding Pivot"/>
      <sheetName val="Map ColRef"/>
      <sheetName val="Scheme Master"/>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_OPEN"/>
      <sheetName val="REV_OPEN"/>
      <sheetName val="SCH_OPEN_BS"/>
      <sheetName val="SCH_OPEN_REV"/>
      <sheetName val="NEW ABG_BS"/>
      <sheetName val="NEW ABG_REV"/>
      <sheetName val="NEW ABG_KEY_STATS-FINAL"/>
      <sheetName val="NEW ABG_KEY_STATS"/>
      <sheetName val="TB_SCHEDULES"/>
      <sheetName val="UPR_EQU_RETEARN"/>
      <sheetName val="Holding Pivot"/>
      <sheetName val="Map ColRef"/>
      <sheetName val="Scheme Master"/>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EDACBF"/>
      <sheetName val="EDBE25"/>
      <sheetName val="EDBE30"/>
      <sheetName val="EDBE31"/>
      <sheetName val="EDBE32"/>
      <sheetName val="EDBE33"/>
      <sheetName val="EDBPDF"/>
      <sheetName val="EDCG27"/>
      <sheetName val="EDCG28"/>
      <sheetName val="EDCG37"/>
      <sheetName val="EDCPSF"/>
      <sheetName val="EDCSDF"/>
      <sheetName val="EDFF25"/>
      <sheetName val="EDFF30"/>
      <sheetName val="EDFF31"/>
      <sheetName val="EDFF32"/>
      <sheetName val="EDFF33"/>
      <sheetName val="EDGSEC"/>
      <sheetName val="EDNP27"/>
      <sheetName val="EDNPSF"/>
      <sheetName val="EDONTF"/>
      <sheetName val="EEARBF"/>
      <sheetName val="EEARFD"/>
      <sheetName val="EEDGEF"/>
      <sheetName val="EEECRF"/>
      <sheetName val="EEELSS"/>
      <sheetName val="EEEQTF"/>
      <sheetName val="EEESCF"/>
      <sheetName val="EEESSF"/>
      <sheetName val="EEFOCF"/>
      <sheetName val="EEIF30"/>
      <sheetName val="EEIF50"/>
      <sheetName val="EELMIF"/>
      <sheetName val="EEM150"/>
      <sheetName val="EEMAAF"/>
      <sheetName val="EEMCPF"/>
      <sheetName val="EEMOF1"/>
      <sheetName val="EENN50"/>
      <sheetName val="EEPRUA"/>
      <sheetName val="EES250"/>
      <sheetName val="EESMCF"/>
      <sheetName val="EETECF"/>
      <sheetName val="EGOLDE"/>
      <sheetName val="EGSFOF"/>
      <sheetName val="ELLIQF"/>
      <sheetName val="EOASEF"/>
      <sheetName val="EOCHIF"/>
      <sheetName val="EODWHF"/>
      <sheetName val="EOEDOF"/>
      <sheetName val="EOEMOP"/>
      <sheetName val="EOUSEF"/>
      <sheetName val="EOUSTF"/>
      <sheetName val="ESLVRE"/>
      <sheetName val="Derivative Disclosur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H291"/>
  <sheetViews>
    <sheetView tabSelected="1" topLeftCell="E1" zoomScale="90" zoomScaleNormal="90" zoomScaleSheetLayoutView="100" workbookViewId="0">
      <pane xSplit="3" ySplit="6" topLeftCell="H7" activePane="bottomRight" state="frozen"/>
      <selection activeCell="E7" sqref="E7"/>
      <selection pane="topRight" activeCell="H7" sqref="H7"/>
      <selection pane="bottomLeft" activeCell="E13" sqref="E13"/>
      <selection pane="bottomRight" activeCell="E1" sqref="E1"/>
    </sheetView>
  </sheetViews>
  <sheetFormatPr defaultColWidth="9.140625" defaultRowHeight="12.75" x14ac:dyDescent="0.2"/>
  <cols>
    <col min="1" max="1" width="10.140625" style="14" customWidth="1"/>
    <col min="2" max="2" width="27.42578125" style="14" customWidth="1"/>
    <col min="3" max="3" width="11.5703125" style="14" hidden="1" customWidth="1"/>
    <col min="4" max="4" width="9.85546875" style="121" bestFit="1" customWidth="1"/>
    <col min="5" max="5" width="11" style="5" customWidth="1"/>
    <col min="6" max="6" width="80.5703125" style="5" bestFit="1" customWidth="1"/>
    <col min="7" max="7" width="29.85546875" style="6" bestFit="1" customWidth="1"/>
    <col min="8" max="8" width="27.28515625" style="12" bestFit="1" customWidth="1"/>
    <col min="9" max="9" width="25.42578125" style="12" customWidth="1"/>
    <col min="10" max="10" width="24.140625" style="12" customWidth="1"/>
    <col min="11" max="14" width="20.85546875" style="12" customWidth="1"/>
    <col min="15" max="15" width="21.85546875" style="12" customWidth="1"/>
    <col min="16" max="20" width="21" style="12" customWidth="1"/>
    <col min="21" max="25" width="21" style="5" customWidth="1"/>
    <col min="26" max="26" width="21.42578125" style="5" customWidth="1"/>
    <col min="27" max="27" width="19.140625" style="5" customWidth="1"/>
    <col min="28" max="28" width="18.28515625" style="5" bestFit="1" customWidth="1"/>
    <col min="29" max="55" width="19.140625" style="5" customWidth="1"/>
    <col min="56" max="60" width="20.5703125" style="5" customWidth="1"/>
    <col min="61" max="16384" width="9.140625" style="5"/>
  </cols>
  <sheetData>
    <row r="1" spans="1:60" ht="18" x14ac:dyDescent="0.25">
      <c r="E1" s="134" t="s">
        <v>33</v>
      </c>
      <c r="F1" s="15"/>
      <c r="G1" s="16"/>
      <c r="H1" s="17"/>
      <c r="I1" s="16"/>
      <c r="J1" s="16"/>
      <c r="K1" s="16"/>
      <c r="L1" s="16"/>
      <c r="M1" s="16"/>
      <c r="N1" s="16"/>
    </row>
    <row r="2" spans="1:60" ht="18" x14ac:dyDescent="0.25">
      <c r="E2" s="134" t="s">
        <v>426</v>
      </c>
      <c r="F2" s="7"/>
      <c r="G2" s="18"/>
      <c r="H2" s="19"/>
      <c r="I2" s="20"/>
      <c r="J2" s="21"/>
      <c r="K2" s="21"/>
      <c r="L2" s="21"/>
      <c r="M2" s="21"/>
      <c r="N2" s="21"/>
      <c r="O2" s="21"/>
      <c r="P2" s="23">
        <v>16</v>
      </c>
      <c r="Q2" s="21">
        <v>18</v>
      </c>
      <c r="R2" s="21">
        <v>21</v>
      </c>
      <c r="S2" s="21">
        <v>22</v>
      </c>
      <c r="T2" s="21">
        <v>1</v>
      </c>
      <c r="U2" s="22"/>
      <c r="V2" s="22">
        <v>11</v>
      </c>
      <c r="W2" s="22">
        <v>12</v>
      </c>
      <c r="X2" s="22">
        <v>13</v>
      </c>
      <c r="Y2" s="22">
        <v>14</v>
      </c>
      <c r="Z2" s="22">
        <v>15</v>
      </c>
    </row>
    <row r="3" spans="1:60" ht="29.1" customHeight="1" x14ac:dyDescent="0.2">
      <c r="E3" s="306" t="s">
        <v>217</v>
      </c>
      <c r="F3" s="307"/>
      <c r="G3" s="307"/>
      <c r="H3" s="24"/>
      <c r="I3" s="24"/>
      <c r="J3" s="24"/>
      <c r="K3" s="24"/>
      <c r="L3" s="24"/>
      <c r="M3" s="24"/>
      <c r="N3" s="24"/>
      <c r="AA3" s="14"/>
    </row>
    <row r="4" spans="1:60" ht="15" customHeight="1" x14ac:dyDescent="0.2">
      <c r="A4" s="142"/>
      <c r="B4" s="142"/>
      <c r="C4" s="142"/>
      <c r="D4" s="133"/>
      <c r="E4" s="310" t="s">
        <v>429</v>
      </c>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141"/>
      <c r="AQ4" s="143"/>
      <c r="AR4" s="143"/>
      <c r="AS4" s="143"/>
      <c r="AT4" s="143"/>
      <c r="AU4" s="143"/>
      <c r="AV4" s="143"/>
      <c r="AW4" s="143"/>
      <c r="AX4" s="143"/>
      <c r="AY4" s="143"/>
      <c r="AZ4" s="143"/>
      <c r="BA4" s="143"/>
      <c r="BB4" s="143"/>
      <c r="BC4" s="143"/>
      <c r="BD4" s="143"/>
      <c r="BE4" s="143"/>
      <c r="BF4" s="143"/>
      <c r="BG4" s="143"/>
      <c r="BH4" s="143"/>
    </row>
    <row r="5" spans="1:60" ht="18" customHeight="1" thickBot="1" x14ac:dyDescent="0.25">
      <c r="A5" s="142"/>
      <c r="B5" s="142"/>
      <c r="C5" s="142"/>
      <c r="D5" s="133"/>
      <c r="E5" s="310"/>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141"/>
      <c r="AQ5" s="143"/>
      <c r="AR5" s="143"/>
      <c r="AS5" s="143"/>
      <c r="AT5" s="143"/>
      <c r="AU5" s="143"/>
      <c r="AV5" s="143"/>
      <c r="AW5" s="143"/>
      <c r="AX5" s="143"/>
      <c r="AY5" s="143"/>
      <c r="AZ5" s="143"/>
      <c r="BA5" s="143"/>
      <c r="BB5" s="143"/>
      <c r="BC5" s="143"/>
      <c r="BD5" s="143"/>
      <c r="BE5" s="143"/>
      <c r="BF5" s="143"/>
      <c r="BG5" s="143"/>
      <c r="BH5" s="143"/>
    </row>
    <row r="6" spans="1:60" ht="69" customHeight="1" x14ac:dyDescent="0.2">
      <c r="A6" s="25"/>
      <c r="B6" s="26"/>
      <c r="C6" s="26"/>
      <c r="D6" s="122"/>
      <c r="E6" s="80" t="s">
        <v>45</v>
      </c>
      <c r="F6" s="80" t="s">
        <v>46</v>
      </c>
      <c r="G6" s="81"/>
      <c r="H6" s="27" t="s">
        <v>508</v>
      </c>
      <c r="I6" s="27" t="s">
        <v>507</v>
      </c>
      <c r="J6" s="27" t="s">
        <v>458</v>
      </c>
      <c r="K6" s="27" t="s">
        <v>202</v>
      </c>
      <c r="L6" s="27" t="s">
        <v>219</v>
      </c>
      <c r="M6" s="27" t="s">
        <v>175</v>
      </c>
      <c r="N6" s="27" t="s">
        <v>204</v>
      </c>
      <c r="O6" s="27" t="s">
        <v>103</v>
      </c>
      <c r="P6" s="27" t="s">
        <v>509</v>
      </c>
      <c r="Q6" s="27" t="s">
        <v>510</v>
      </c>
      <c r="R6" s="27" t="s">
        <v>243</v>
      </c>
      <c r="S6" s="27" t="s">
        <v>203</v>
      </c>
      <c r="T6" s="27" t="s">
        <v>205</v>
      </c>
      <c r="U6" s="27" t="s">
        <v>250</v>
      </c>
      <c r="V6" s="27" t="s">
        <v>360</v>
      </c>
      <c r="W6" s="27" t="s">
        <v>361</v>
      </c>
      <c r="X6" s="27" t="s">
        <v>185</v>
      </c>
      <c r="Y6" s="27" t="s">
        <v>186</v>
      </c>
      <c r="Z6" s="27" t="s">
        <v>177</v>
      </c>
      <c r="AA6" s="27" t="s">
        <v>215</v>
      </c>
      <c r="AB6" s="27" t="s">
        <v>506</v>
      </c>
      <c r="AC6" s="27" t="s">
        <v>225</v>
      </c>
      <c r="AD6" s="27" t="s">
        <v>226</v>
      </c>
      <c r="AE6" s="27" t="s">
        <v>359</v>
      </c>
      <c r="AF6" s="27" t="s">
        <v>235</v>
      </c>
      <c r="AG6" s="27" t="s">
        <v>236</v>
      </c>
      <c r="AH6" s="27" t="s">
        <v>237</v>
      </c>
      <c r="AI6" s="27" t="s">
        <v>238</v>
      </c>
      <c r="AJ6" s="27" t="s">
        <v>362</v>
      </c>
      <c r="AK6" s="27" t="s">
        <v>355</v>
      </c>
      <c r="AL6" s="27" t="s">
        <v>317</v>
      </c>
      <c r="AM6" s="27" t="s">
        <v>277</v>
      </c>
      <c r="AN6" s="27" t="s">
        <v>356</v>
      </c>
      <c r="AO6" s="27" t="s">
        <v>357</v>
      </c>
      <c r="AP6" s="27" t="s">
        <v>279</v>
      </c>
      <c r="AQ6" s="27" t="s">
        <v>278</v>
      </c>
      <c r="AR6" s="27" t="s">
        <v>336</v>
      </c>
      <c r="AS6" s="27" t="s">
        <v>459</v>
      </c>
      <c r="AT6" s="27" t="s">
        <v>353</v>
      </c>
      <c r="AU6" s="27" t="s">
        <v>390</v>
      </c>
      <c r="AV6" s="27" t="s">
        <v>391</v>
      </c>
      <c r="AW6" s="27" t="s">
        <v>392</v>
      </c>
      <c r="AX6" s="27" t="s">
        <v>393</v>
      </c>
      <c r="AY6" s="27" t="s">
        <v>394</v>
      </c>
      <c r="AZ6" s="27" t="s">
        <v>395</v>
      </c>
      <c r="BA6" s="27" t="s">
        <v>396</v>
      </c>
      <c r="BB6" s="27" t="s">
        <v>397</v>
      </c>
      <c r="BC6" s="27" t="s">
        <v>398</v>
      </c>
      <c r="BD6" s="27" t="s">
        <v>511</v>
      </c>
      <c r="BE6" s="27" t="s">
        <v>448</v>
      </c>
      <c r="BF6" s="27" t="s">
        <v>450</v>
      </c>
      <c r="BG6" s="27" t="s">
        <v>451</v>
      </c>
      <c r="BH6" s="27" t="s">
        <v>449</v>
      </c>
    </row>
    <row r="7" spans="1:60" ht="36.75" customHeight="1" thickBot="1" x14ac:dyDescent="0.25">
      <c r="A7" s="28"/>
      <c r="E7" s="82"/>
      <c r="F7" s="82"/>
      <c r="G7" s="83"/>
      <c r="H7" s="29" t="s">
        <v>430</v>
      </c>
      <c r="I7" s="29" t="s">
        <v>430</v>
      </c>
      <c r="J7" s="29" t="s">
        <v>430</v>
      </c>
      <c r="K7" s="29" t="s">
        <v>430</v>
      </c>
      <c r="L7" s="29" t="s">
        <v>430</v>
      </c>
      <c r="M7" s="29" t="s">
        <v>430</v>
      </c>
      <c r="N7" s="29" t="s">
        <v>430</v>
      </c>
      <c r="O7" s="29" t="s">
        <v>430</v>
      </c>
      <c r="P7" s="29" t="s">
        <v>430</v>
      </c>
      <c r="Q7" s="29" t="s">
        <v>430</v>
      </c>
      <c r="R7" s="29" t="s">
        <v>430</v>
      </c>
      <c r="S7" s="29" t="s">
        <v>430</v>
      </c>
      <c r="T7" s="29" t="s">
        <v>430</v>
      </c>
      <c r="U7" s="29" t="s">
        <v>430</v>
      </c>
      <c r="V7" s="29" t="s">
        <v>430</v>
      </c>
      <c r="W7" s="29" t="s">
        <v>430</v>
      </c>
      <c r="X7" s="29" t="s">
        <v>430</v>
      </c>
      <c r="Y7" s="29" t="s">
        <v>430</v>
      </c>
      <c r="Z7" s="29" t="s">
        <v>430</v>
      </c>
      <c r="AA7" s="29" t="s">
        <v>430</v>
      </c>
      <c r="AB7" s="29" t="s">
        <v>430</v>
      </c>
      <c r="AC7" s="29" t="s">
        <v>430</v>
      </c>
      <c r="AD7" s="29" t="s">
        <v>430</v>
      </c>
      <c r="AE7" s="29" t="s">
        <v>430</v>
      </c>
      <c r="AF7" s="29" t="s">
        <v>430</v>
      </c>
      <c r="AG7" s="29" t="s">
        <v>430</v>
      </c>
      <c r="AH7" s="29" t="s">
        <v>430</v>
      </c>
      <c r="AI7" s="29" t="s">
        <v>430</v>
      </c>
      <c r="AJ7" s="29" t="s">
        <v>430</v>
      </c>
      <c r="AK7" s="29" t="s">
        <v>430</v>
      </c>
      <c r="AL7" s="29" t="s">
        <v>430</v>
      </c>
      <c r="AM7" s="29" t="s">
        <v>430</v>
      </c>
      <c r="AN7" s="29" t="s">
        <v>430</v>
      </c>
      <c r="AO7" s="29" t="s">
        <v>430</v>
      </c>
      <c r="AP7" s="29" t="s">
        <v>430</v>
      </c>
      <c r="AQ7" s="29" t="s">
        <v>430</v>
      </c>
      <c r="AR7" s="29" t="s">
        <v>430</v>
      </c>
      <c r="AS7" s="29" t="s">
        <v>430</v>
      </c>
      <c r="AT7" s="29" t="s">
        <v>430</v>
      </c>
      <c r="AU7" s="29" t="s">
        <v>430</v>
      </c>
      <c r="AV7" s="29" t="s">
        <v>430</v>
      </c>
      <c r="AW7" s="29" t="s">
        <v>430</v>
      </c>
      <c r="AX7" s="29" t="s">
        <v>430</v>
      </c>
      <c r="AY7" s="29" t="s">
        <v>430</v>
      </c>
      <c r="AZ7" s="29" t="s">
        <v>430</v>
      </c>
      <c r="BA7" s="29" t="s">
        <v>430</v>
      </c>
      <c r="BB7" s="29" t="s">
        <v>430</v>
      </c>
      <c r="BC7" s="29" t="s">
        <v>430</v>
      </c>
      <c r="BD7" s="29" t="s">
        <v>430</v>
      </c>
      <c r="BE7" s="29" t="s">
        <v>512</v>
      </c>
      <c r="BF7" s="29" t="s">
        <v>514</v>
      </c>
      <c r="BG7" s="29" t="s">
        <v>513</v>
      </c>
      <c r="BH7" s="29" t="s">
        <v>515</v>
      </c>
    </row>
    <row r="8" spans="1:60" hidden="1" x14ac:dyDescent="0.2">
      <c r="A8" s="28"/>
      <c r="E8" s="84"/>
      <c r="F8" s="84"/>
      <c r="G8" s="85"/>
      <c r="H8" s="30" t="s">
        <v>27</v>
      </c>
      <c r="I8" s="30" t="s">
        <v>28</v>
      </c>
      <c r="J8" s="30" t="s">
        <v>73</v>
      </c>
      <c r="K8" s="30" t="s">
        <v>9</v>
      </c>
      <c r="L8" s="30" t="s">
        <v>10</v>
      </c>
      <c r="M8" s="30" t="s">
        <v>11</v>
      </c>
      <c r="N8" s="30" t="s">
        <v>80</v>
      </c>
      <c r="O8" s="30" t="s">
        <v>102</v>
      </c>
      <c r="P8" s="30"/>
      <c r="Q8" s="30"/>
      <c r="R8" s="30"/>
      <c r="S8" s="30"/>
      <c r="T8" s="30"/>
      <c r="U8" s="30"/>
      <c r="V8" s="30"/>
      <c r="W8" s="30"/>
      <c r="X8" s="30"/>
      <c r="Y8" s="30"/>
      <c r="Z8" s="30"/>
      <c r="AA8" s="30"/>
      <c r="AB8" s="30"/>
      <c r="AC8" s="30"/>
      <c r="AD8" s="30"/>
      <c r="AE8" s="30"/>
      <c r="AF8" s="30"/>
      <c r="AG8" s="30"/>
      <c r="AH8" s="30"/>
      <c r="AI8" s="30"/>
      <c r="AJ8" s="30"/>
      <c r="AK8" s="30"/>
    </row>
    <row r="9" spans="1:60" s="22" customFormat="1" hidden="1" x14ac:dyDescent="0.2">
      <c r="A9" s="125"/>
      <c r="E9" s="126"/>
      <c r="F9" s="127"/>
      <c r="G9" s="128"/>
      <c r="H9" s="129"/>
      <c r="I9" s="129"/>
      <c r="J9" s="129"/>
      <c r="K9" s="129" t="s">
        <v>178</v>
      </c>
      <c r="L9" s="129"/>
      <c r="M9" s="129" t="s">
        <v>4</v>
      </c>
      <c r="N9" s="129"/>
      <c r="O9" s="129"/>
      <c r="P9" s="129"/>
      <c r="Q9" s="129"/>
      <c r="R9" s="129"/>
      <c r="S9" s="129"/>
      <c r="T9" s="129"/>
      <c r="U9" s="130"/>
      <c r="V9" s="130"/>
      <c r="W9" s="130"/>
      <c r="X9" s="130"/>
      <c r="Y9" s="130"/>
      <c r="Z9" s="130"/>
      <c r="AA9" s="130"/>
      <c r="AB9" s="130"/>
      <c r="AC9" s="130"/>
      <c r="AD9" s="130"/>
      <c r="AE9" s="130"/>
      <c r="AF9" s="130"/>
      <c r="AG9" s="130"/>
      <c r="AH9" s="130"/>
      <c r="AI9" s="130"/>
      <c r="AJ9" s="130"/>
      <c r="AK9" s="130"/>
    </row>
    <row r="10" spans="1:60" s="7" customFormat="1" x14ac:dyDescent="0.2">
      <c r="A10" s="32"/>
      <c r="B10" s="33"/>
      <c r="C10" s="33"/>
      <c r="D10" s="121"/>
      <c r="E10" s="88">
        <v>1.1000000000000001</v>
      </c>
      <c r="F10" s="74" t="s">
        <v>50</v>
      </c>
      <c r="G10" s="73" t="s">
        <v>72</v>
      </c>
      <c r="H10" s="35">
        <v>141.39729870100001</v>
      </c>
      <c r="I10" s="35">
        <v>738.477437119</v>
      </c>
      <c r="J10" s="35">
        <v>38.192724406000004</v>
      </c>
      <c r="K10" s="35">
        <v>88.514221775999999</v>
      </c>
      <c r="L10" s="35">
        <v>201.88267804700001</v>
      </c>
      <c r="M10" s="35">
        <v>2438.80134477</v>
      </c>
      <c r="N10" s="35">
        <v>140.40118180599998</v>
      </c>
      <c r="O10" s="35">
        <v>3928.1852387710001</v>
      </c>
      <c r="P10" s="35">
        <v>155.42490394999999</v>
      </c>
      <c r="Q10" s="35">
        <v>62.754219472000003</v>
      </c>
      <c r="R10" s="35">
        <v>495.63326123100006</v>
      </c>
      <c r="S10" s="35">
        <v>372.06704246800001</v>
      </c>
      <c r="T10" s="35">
        <v>597.84836349</v>
      </c>
      <c r="U10" s="35">
        <v>439.21518940699997</v>
      </c>
      <c r="V10" s="35">
        <v>27.288883937000001</v>
      </c>
      <c r="W10" s="35">
        <v>399.91573649399999</v>
      </c>
      <c r="X10" s="35">
        <v>44.982736559999999</v>
      </c>
      <c r="Y10" s="35">
        <v>84.525513980999989</v>
      </c>
      <c r="Z10" s="35">
        <v>34.999851913000001</v>
      </c>
      <c r="AA10" s="35">
        <v>763.02106831200001</v>
      </c>
      <c r="AB10" s="35">
        <v>326.65322159999999</v>
      </c>
      <c r="AC10" s="35">
        <v>13761.4689</v>
      </c>
      <c r="AD10" s="35">
        <v>5108.6573483209995</v>
      </c>
      <c r="AE10" s="35">
        <v>1077.4476223639999</v>
      </c>
      <c r="AF10" s="35">
        <v>10524.8451</v>
      </c>
      <c r="AG10" s="35">
        <v>11125.073</v>
      </c>
      <c r="AH10" s="35">
        <v>4366.5761995129997</v>
      </c>
      <c r="AI10" s="35">
        <v>3852.0982642949998</v>
      </c>
      <c r="AJ10" s="35">
        <v>92.744032711000003</v>
      </c>
      <c r="AK10" s="35">
        <v>9053.1567652649992</v>
      </c>
      <c r="AL10" s="35">
        <v>13.234935382</v>
      </c>
      <c r="AM10" s="35">
        <v>16.758591993</v>
      </c>
      <c r="AN10" s="35">
        <v>3035.6023939880001</v>
      </c>
      <c r="AO10" s="35">
        <v>52.730858711000003</v>
      </c>
      <c r="AP10" s="35">
        <v>9623.0730000000003</v>
      </c>
      <c r="AQ10" s="35">
        <v>3832.9911700940002</v>
      </c>
      <c r="AR10" s="35">
        <v>766.75049119699997</v>
      </c>
      <c r="AS10" s="35">
        <v>507.52239422399998</v>
      </c>
      <c r="AT10" s="35">
        <v>57.613409021000002</v>
      </c>
      <c r="AU10" s="35">
        <v>736.92087303000005</v>
      </c>
      <c r="AV10" s="35">
        <v>83.820756605</v>
      </c>
      <c r="AW10" s="35">
        <v>177.22949476600002</v>
      </c>
      <c r="AX10" s="35">
        <v>57.757831275000001</v>
      </c>
      <c r="AY10" s="35">
        <v>7.8124520969999995</v>
      </c>
      <c r="AZ10" s="35">
        <v>10.954509799</v>
      </c>
      <c r="BA10" s="35">
        <v>5173.8865999999998</v>
      </c>
      <c r="BB10" s="35">
        <v>1822.1680829220002</v>
      </c>
      <c r="BC10" s="35">
        <v>146.426381373</v>
      </c>
      <c r="BD10" s="35">
        <v>427.02975689899995</v>
      </c>
      <c r="BE10" s="35" t="s">
        <v>201</v>
      </c>
      <c r="BF10" s="35" t="s">
        <v>201</v>
      </c>
      <c r="BG10" s="35" t="s">
        <v>201</v>
      </c>
      <c r="BH10" s="35" t="s">
        <v>201</v>
      </c>
    </row>
    <row r="11" spans="1:60" x14ac:dyDescent="0.2">
      <c r="A11" s="28"/>
      <c r="E11" s="88">
        <v>1.2</v>
      </c>
      <c r="F11" s="74" t="s">
        <v>52</v>
      </c>
      <c r="G11" s="73" t="s">
        <v>72</v>
      </c>
      <c r="H11" s="36">
        <v>149.89144131899999</v>
      </c>
      <c r="I11" s="36">
        <v>1742.3002463189996</v>
      </c>
      <c r="J11" s="36">
        <v>40.542129682000002</v>
      </c>
      <c r="K11" s="36">
        <v>111.982808033</v>
      </c>
      <c r="L11" s="36">
        <v>276.37147110799998</v>
      </c>
      <c r="M11" s="36">
        <v>2439.5994546849997</v>
      </c>
      <c r="N11" s="36">
        <v>167.282127919</v>
      </c>
      <c r="O11" s="36">
        <v>4948.4994566189998</v>
      </c>
      <c r="P11" s="36">
        <v>129.63083900999999</v>
      </c>
      <c r="Q11" s="36">
        <v>60.989018389999998</v>
      </c>
      <c r="R11" s="36">
        <v>525.12584410699992</v>
      </c>
      <c r="S11" s="36">
        <v>401.14933981500002</v>
      </c>
      <c r="T11" s="36">
        <v>666.99314230699997</v>
      </c>
      <c r="U11" s="36">
        <v>391.899929923</v>
      </c>
      <c r="V11" s="36">
        <v>23.776384245999999</v>
      </c>
      <c r="W11" s="36">
        <v>354.89385182199999</v>
      </c>
      <c r="X11" s="36">
        <v>41.762235745999995</v>
      </c>
      <c r="Y11" s="36">
        <v>75.791258186999997</v>
      </c>
      <c r="Z11" s="36">
        <v>33.998296336999999</v>
      </c>
      <c r="AA11" s="36">
        <v>855.58055475399999</v>
      </c>
      <c r="AB11" s="36">
        <v>170.93734430000001</v>
      </c>
      <c r="AC11" s="36">
        <v>13762.154200000001</v>
      </c>
      <c r="AD11" s="36">
        <v>5070.9783602769994</v>
      </c>
      <c r="AE11" s="36">
        <v>989.23118666100004</v>
      </c>
      <c r="AF11" s="36">
        <v>9865.7091</v>
      </c>
      <c r="AG11" s="36">
        <v>11124.443799999999</v>
      </c>
      <c r="AH11" s="36">
        <v>4123.1208347410002</v>
      </c>
      <c r="AI11" s="36">
        <v>3762.387990317</v>
      </c>
      <c r="AJ11" s="36">
        <v>82.876792053999992</v>
      </c>
      <c r="AK11" s="36">
        <v>8426.8950240529994</v>
      </c>
      <c r="AL11" s="36">
        <v>18.88435518</v>
      </c>
      <c r="AM11" s="36">
        <v>39.676167327999998</v>
      </c>
      <c r="AN11" s="36">
        <v>2851.4079844970001</v>
      </c>
      <c r="AO11" s="36">
        <v>78.943601474999994</v>
      </c>
      <c r="AP11" s="36">
        <v>9749.2600999999995</v>
      </c>
      <c r="AQ11" s="36">
        <v>3825.401930389</v>
      </c>
      <c r="AR11" s="36">
        <v>765.80684425600009</v>
      </c>
      <c r="AS11" s="36">
        <v>516.20691336499999</v>
      </c>
      <c r="AT11" s="36">
        <v>81.220948104000001</v>
      </c>
      <c r="AU11" s="36">
        <v>796.79814192100002</v>
      </c>
      <c r="AV11" s="36">
        <v>83.183466989999999</v>
      </c>
      <c r="AW11" s="36">
        <v>159.80331950799999</v>
      </c>
      <c r="AX11" s="36">
        <v>137.97583209699999</v>
      </c>
      <c r="AY11" s="36">
        <v>18.567766069000001</v>
      </c>
      <c r="AZ11" s="36">
        <v>25.796396991999998</v>
      </c>
      <c r="BA11" s="36">
        <v>5034.3841000000002</v>
      </c>
      <c r="BB11" s="36">
        <v>1894.6841062990002</v>
      </c>
      <c r="BC11" s="36">
        <v>135.33729886500001</v>
      </c>
      <c r="BD11" s="36">
        <v>689.90996557400001</v>
      </c>
      <c r="BE11" s="36">
        <v>1320.4831429440001</v>
      </c>
      <c r="BF11" s="36">
        <v>7.7476560000000001</v>
      </c>
      <c r="BG11" s="36">
        <v>7.0870480000000002</v>
      </c>
      <c r="BH11" s="36">
        <v>446.30912669600002</v>
      </c>
    </row>
    <row r="12" spans="1:60" x14ac:dyDescent="0.2">
      <c r="A12" s="28"/>
      <c r="E12" s="89">
        <v>2</v>
      </c>
      <c r="F12" s="74" t="s">
        <v>53</v>
      </c>
      <c r="G12" s="73" t="s">
        <v>72</v>
      </c>
      <c r="H12" s="35">
        <v>250.50126497900001</v>
      </c>
      <c r="I12" s="35">
        <v>3674.5758904619997</v>
      </c>
      <c r="J12" s="35">
        <v>288.938133951</v>
      </c>
      <c r="K12" s="35">
        <v>716.73316074400009</v>
      </c>
      <c r="L12" s="35">
        <v>1163.981514073</v>
      </c>
      <c r="M12" s="35">
        <v>8298.0068782990002</v>
      </c>
      <c r="N12" s="35">
        <v>205.12809739500005</v>
      </c>
      <c r="O12" s="35">
        <v>4218.7093842260019</v>
      </c>
      <c r="P12" s="35">
        <v>161.93921277099997</v>
      </c>
      <c r="Q12" s="35">
        <v>78.402218592000011</v>
      </c>
      <c r="R12" s="35">
        <v>1164.9618720129999</v>
      </c>
      <c r="S12" s="35">
        <v>2447.436945984</v>
      </c>
      <c r="T12" s="35">
        <v>4447.6194654679994</v>
      </c>
      <c r="U12" s="35">
        <v>505.5242757900001</v>
      </c>
      <c r="V12" s="35">
        <v>37.708069144000014</v>
      </c>
      <c r="W12" s="35">
        <v>888.33628675700015</v>
      </c>
      <c r="X12" s="35">
        <v>42.075794187000007</v>
      </c>
      <c r="Y12" s="35">
        <v>38.758932445999989</v>
      </c>
      <c r="Z12" s="35">
        <v>67.317671799999999</v>
      </c>
      <c r="AA12" s="35">
        <v>2279.040057401</v>
      </c>
      <c r="AB12" s="35">
        <v>40.024118292999987</v>
      </c>
      <c r="AC12" s="35">
        <v>4879.6755002440004</v>
      </c>
      <c r="AD12" s="35">
        <v>1789.8535369520014</v>
      </c>
      <c r="AE12" s="35">
        <v>1303.408193603</v>
      </c>
      <c r="AF12" s="35">
        <v>1946.4772678080008</v>
      </c>
      <c r="AG12" s="35">
        <v>2360.8878954320007</v>
      </c>
      <c r="AH12" s="35">
        <v>792.72094793999986</v>
      </c>
      <c r="AI12" s="35">
        <v>793.27834359400003</v>
      </c>
      <c r="AJ12" s="35">
        <v>60.298531563000012</v>
      </c>
      <c r="AK12" s="35">
        <v>1571.6000744060002</v>
      </c>
      <c r="AL12" s="35">
        <v>5.6822923639999985</v>
      </c>
      <c r="AM12" s="35">
        <v>11.305663413000005</v>
      </c>
      <c r="AN12" s="35">
        <v>357.79530292900017</v>
      </c>
      <c r="AO12" s="35">
        <v>33.624157812000021</v>
      </c>
      <c r="AP12" s="35">
        <v>1336.301034954</v>
      </c>
      <c r="AQ12" s="35">
        <v>517.18536444599977</v>
      </c>
      <c r="AR12" s="35">
        <v>84.274714221000067</v>
      </c>
      <c r="AS12" s="35">
        <v>207.75040381200006</v>
      </c>
      <c r="AT12" s="35">
        <v>23.686604814000006</v>
      </c>
      <c r="AU12" s="35">
        <v>116.30773858999999</v>
      </c>
      <c r="AV12" s="35">
        <v>9.4007693300000028</v>
      </c>
      <c r="AW12" s="35">
        <v>18.163815509000017</v>
      </c>
      <c r="AX12" s="35">
        <v>77.803794309999972</v>
      </c>
      <c r="AY12" s="35">
        <v>7.2993551540000006</v>
      </c>
      <c r="AZ12" s="35">
        <v>12.455152627000004</v>
      </c>
      <c r="BA12" s="35">
        <v>533.71736037200026</v>
      </c>
      <c r="BB12" s="35">
        <v>215.00472435600022</v>
      </c>
      <c r="BC12" s="35">
        <v>11.820535586999995</v>
      </c>
      <c r="BD12" s="35">
        <v>94.155695458999958</v>
      </c>
      <c r="BE12" s="35">
        <v>326.12110148300007</v>
      </c>
      <c r="BF12" s="35">
        <v>41.140973374000005</v>
      </c>
      <c r="BG12" s="35">
        <v>47.391307619000003</v>
      </c>
      <c r="BH12" s="35">
        <v>-5.835036352999964</v>
      </c>
    </row>
    <row r="13" spans="1:60" s="7" customFormat="1" x14ac:dyDescent="0.2">
      <c r="A13" s="32"/>
      <c r="B13" s="33"/>
      <c r="C13" s="33"/>
      <c r="D13" s="121"/>
      <c r="E13" s="88">
        <v>3.1</v>
      </c>
      <c r="F13" s="74" t="s">
        <v>54</v>
      </c>
      <c r="G13" s="73" t="s">
        <v>72</v>
      </c>
      <c r="H13" s="37">
        <v>360.51428809999999</v>
      </c>
      <c r="I13" s="37">
        <v>2191.8603120350003</v>
      </c>
      <c r="J13" s="37">
        <v>260.49533779199999</v>
      </c>
      <c r="K13" s="37">
        <v>557.90982619799991</v>
      </c>
      <c r="L13" s="37">
        <v>904.21326791499996</v>
      </c>
      <c r="M13" s="37">
        <v>9474.956167581</v>
      </c>
      <c r="N13" s="37">
        <v>289.09929404400003</v>
      </c>
      <c r="O13" s="37">
        <v>6984.2402020709987</v>
      </c>
      <c r="P13" s="37">
        <v>336.54316028100004</v>
      </c>
      <c r="Q13" s="37">
        <v>135.34160300199997</v>
      </c>
      <c r="R13" s="37">
        <v>1324.6043679740001</v>
      </c>
      <c r="S13" s="37">
        <v>2246.6334771500001</v>
      </c>
      <c r="T13" s="37">
        <v>3797.5415930489999</v>
      </c>
      <c r="U13" s="35">
        <v>928.22767132800004</v>
      </c>
      <c r="V13" s="37">
        <v>67.568924647000003</v>
      </c>
      <c r="W13" s="37">
        <v>1410.731191693</v>
      </c>
      <c r="X13" s="37">
        <v>74.735980239</v>
      </c>
      <c r="Y13" s="37">
        <v>115.434861338</v>
      </c>
      <c r="Z13" s="37">
        <v>90.189962507000004</v>
      </c>
      <c r="AA13" s="37">
        <v>2455.2742323260004</v>
      </c>
      <c r="AB13" s="37">
        <v>390.62028852000003</v>
      </c>
      <c r="AC13" s="37">
        <v>17878.935850498001</v>
      </c>
      <c r="AD13" s="37">
        <v>6640.7179910080004</v>
      </c>
      <c r="AE13" s="37">
        <v>1915.173901012</v>
      </c>
      <c r="AF13" s="37">
        <v>12160.052180819999</v>
      </c>
      <c r="AG13" s="37">
        <v>12908.261365961</v>
      </c>
      <c r="AH13" s="37">
        <v>5035.4310910969998</v>
      </c>
      <c r="AI13" s="37">
        <v>4468.6393093059996</v>
      </c>
      <c r="AJ13" s="37">
        <v>132.89215312600001</v>
      </c>
      <c r="AK13" s="37">
        <v>10358.983871761999</v>
      </c>
      <c r="AL13" s="35">
        <v>14.876340562999999</v>
      </c>
      <c r="AM13" s="35">
        <v>18.842747628000001</v>
      </c>
      <c r="AN13" s="35">
        <v>3291.1350598100003</v>
      </c>
      <c r="AO13" s="35">
        <v>64.11837521599999</v>
      </c>
      <c r="AP13" s="35">
        <v>10464.439440229</v>
      </c>
      <c r="AQ13" s="35">
        <v>4178.1735604289997</v>
      </c>
      <c r="AR13" s="35">
        <v>821.42063834300006</v>
      </c>
      <c r="AS13" s="35">
        <v>602.84118153899999</v>
      </c>
      <c r="AT13" s="35">
        <v>68.742471267000013</v>
      </c>
      <c r="AU13" s="35">
        <v>805.13810474000002</v>
      </c>
      <c r="AV13" s="35">
        <v>89.803663198999999</v>
      </c>
      <c r="AW13" s="35">
        <v>189.794238783</v>
      </c>
      <c r="AX13" s="35">
        <v>71.841243521999999</v>
      </c>
      <c r="AY13" s="35">
        <v>8.0670473000000005</v>
      </c>
      <c r="AZ13" s="35">
        <v>13.834953007999998</v>
      </c>
      <c r="BA13" s="35">
        <v>5469.4753731989995</v>
      </c>
      <c r="BB13" s="35">
        <v>1933.8083443</v>
      </c>
      <c r="BC13" s="35">
        <v>153.33024875100003</v>
      </c>
      <c r="BD13" s="35">
        <v>436.21</v>
      </c>
      <c r="BE13" s="35" t="s">
        <v>201</v>
      </c>
      <c r="BF13" s="35" t="s">
        <v>201</v>
      </c>
      <c r="BG13" s="35" t="s">
        <v>201</v>
      </c>
      <c r="BH13" s="35" t="s">
        <v>201</v>
      </c>
    </row>
    <row r="14" spans="1:60" s="41" customFormat="1" ht="13.5" thickBot="1" x14ac:dyDescent="0.25">
      <c r="A14" s="38"/>
      <c r="B14" s="39"/>
      <c r="C14" s="39"/>
      <c r="D14" s="123"/>
      <c r="E14" s="90">
        <v>3.2</v>
      </c>
      <c r="F14" s="91" t="s">
        <v>55</v>
      </c>
      <c r="G14" s="92" t="s">
        <v>72</v>
      </c>
      <c r="H14" s="40">
        <v>400.39270629800001</v>
      </c>
      <c r="I14" s="40">
        <v>5416.8761367809993</v>
      </c>
      <c r="J14" s="40">
        <v>329.48026363299999</v>
      </c>
      <c r="K14" s="40">
        <v>828.71596877700006</v>
      </c>
      <c r="L14" s="40">
        <v>1440.3529851809999</v>
      </c>
      <c r="M14" s="40">
        <v>10737.606332984</v>
      </c>
      <c r="N14" s="40">
        <v>372.41022531400006</v>
      </c>
      <c r="O14" s="40">
        <v>9167.2088408450018</v>
      </c>
      <c r="P14" s="40">
        <v>291.57005178099996</v>
      </c>
      <c r="Q14" s="40">
        <v>139.39123698200001</v>
      </c>
      <c r="R14" s="40">
        <v>1690.0877161199999</v>
      </c>
      <c r="S14" s="40">
        <v>2848.5862857990001</v>
      </c>
      <c r="T14" s="40">
        <v>5114.6126077749996</v>
      </c>
      <c r="U14" s="40">
        <v>897.42420571300011</v>
      </c>
      <c r="V14" s="40">
        <v>61.484453390000013</v>
      </c>
      <c r="W14" s="40">
        <v>1243.2301385790001</v>
      </c>
      <c r="X14" s="40">
        <v>83.838029933000001</v>
      </c>
      <c r="Y14" s="40">
        <v>114.55019063299999</v>
      </c>
      <c r="Z14" s="40">
        <v>101.315968137</v>
      </c>
      <c r="AA14" s="40">
        <v>3134.6206121549999</v>
      </c>
      <c r="AB14" s="40">
        <v>210.96146259299999</v>
      </c>
      <c r="AC14" s="40">
        <v>18641.829700244001</v>
      </c>
      <c r="AD14" s="40">
        <v>6860.8318972290008</v>
      </c>
      <c r="AE14" s="40">
        <v>2292.639380264</v>
      </c>
      <c r="AF14" s="40">
        <v>11812.186367808001</v>
      </c>
      <c r="AG14" s="40">
        <v>13485.331695432</v>
      </c>
      <c r="AH14" s="40">
        <v>4915.841782681</v>
      </c>
      <c r="AI14" s="40">
        <v>4555.666333911</v>
      </c>
      <c r="AJ14" s="40">
        <v>143.175323617</v>
      </c>
      <c r="AK14" s="40">
        <v>9998.4950984589996</v>
      </c>
      <c r="AL14" s="40">
        <v>24.566647543999999</v>
      </c>
      <c r="AM14" s="40">
        <v>50.981830741000003</v>
      </c>
      <c r="AN14" s="40">
        <v>3209.2032874260003</v>
      </c>
      <c r="AO14" s="40">
        <v>112.56775928700002</v>
      </c>
      <c r="AP14" s="40">
        <v>11085.561134953999</v>
      </c>
      <c r="AQ14" s="40">
        <v>4342.5872948349997</v>
      </c>
      <c r="AR14" s="40">
        <v>850.08155847700016</v>
      </c>
      <c r="AS14" s="40">
        <v>723.95731717700005</v>
      </c>
      <c r="AT14" s="40">
        <v>104.90755291800001</v>
      </c>
      <c r="AU14" s="40">
        <v>913.10588051100001</v>
      </c>
      <c r="AV14" s="40">
        <v>92.584236320000002</v>
      </c>
      <c r="AW14" s="40">
        <v>177.967135017</v>
      </c>
      <c r="AX14" s="40">
        <v>215.77962640699997</v>
      </c>
      <c r="AY14" s="40">
        <v>25.867121223000002</v>
      </c>
      <c r="AZ14" s="40">
        <v>38.251549619000002</v>
      </c>
      <c r="BA14" s="40">
        <v>5568.1014603720005</v>
      </c>
      <c r="BB14" s="40">
        <v>2109.6888306550004</v>
      </c>
      <c r="BC14" s="40">
        <v>147.157834452</v>
      </c>
      <c r="BD14" s="40">
        <v>784.06566103299997</v>
      </c>
      <c r="BE14" s="40">
        <v>1646.6042444270001</v>
      </c>
      <c r="BF14" s="40">
        <v>48.888629374000004</v>
      </c>
      <c r="BG14" s="40">
        <v>54.478355619000006</v>
      </c>
      <c r="BH14" s="40">
        <v>440.47409034300006</v>
      </c>
    </row>
    <row r="15" spans="1:60" x14ac:dyDescent="0.2">
      <c r="A15" s="28"/>
      <c r="E15" s="93"/>
      <c r="F15" s="74"/>
      <c r="G15" s="73"/>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row>
    <row r="16" spans="1:60" s="7" customFormat="1" x14ac:dyDescent="0.2">
      <c r="A16" s="32"/>
      <c r="B16" s="33"/>
      <c r="C16" s="33"/>
      <c r="D16" s="121"/>
      <c r="E16" s="88">
        <v>4.0999999999999996</v>
      </c>
      <c r="F16" s="94" t="s">
        <v>502</v>
      </c>
      <c r="G16" s="85" t="s">
        <v>23</v>
      </c>
      <c r="H16" s="43"/>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row>
    <row r="17" spans="1:60" s="7" customFormat="1" x14ac:dyDescent="0.2">
      <c r="A17" s="32"/>
      <c r="B17" s="33"/>
      <c r="C17" s="33"/>
      <c r="D17" s="121"/>
      <c r="E17" s="95"/>
      <c r="F17" s="74" t="s">
        <v>193</v>
      </c>
      <c r="G17" s="85"/>
      <c r="H17" s="45" t="s">
        <v>51</v>
      </c>
      <c r="I17" s="45">
        <v>1720.9971</v>
      </c>
      <c r="J17" s="44" t="s">
        <v>51</v>
      </c>
      <c r="K17" s="44" t="s">
        <v>51</v>
      </c>
      <c r="L17" s="44" t="s">
        <v>51</v>
      </c>
      <c r="M17" s="44" t="s">
        <v>51</v>
      </c>
      <c r="N17" s="45">
        <v>20.472300000000001</v>
      </c>
      <c r="O17" s="45">
        <v>17.139299999999999</v>
      </c>
      <c r="P17" s="45" t="s">
        <v>51</v>
      </c>
      <c r="Q17" s="45" t="s">
        <v>51</v>
      </c>
      <c r="R17" s="135" t="s">
        <v>51</v>
      </c>
      <c r="S17" s="135" t="s">
        <v>51</v>
      </c>
      <c r="T17" s="135" t="s">
        <v>51</v>
      </c>
      <c r="U17" s="45" t="s">
        <v>51</v>
      </c>
      <c r="V17" s="135" t="s">
        <v>51</v>
      </c>
      <c r="W17" s="135" t="s">
        <v>51</v>
      </c>
      <c r="X17" s="45" t="s">
        <v>51</v>
      </c>
      <c r="Y17" s="45" t="s">
        <v>51</v>
      </c>
      <c r="Z17" s="45" t="s">
        <v>51</v>
      </c>
      <c r="AA17" s="135" t="s">
        <v>51</v>
      </c>
      <c r="AB17" s="45" t="s">
        <v>51</v>
      </c>
      <c r="AC17" s="45" t="s">
        <v>51</v>
      </c>
      <c r="AD17" s="45" t="s">
        <v>51</v>
      </c>
      <c r="AE17" s="45" t="s">
        <v>51</v>
      </c>
      <c r="AF17" s="45" t="s">
        <v>51</v>
      </c>
      <c r="AG17" s="45" t="s">
        <v>51</v>
      </c>
      <c r="AH17" s="45" t="s">
        <v>51</v>
      </c>
      <c r="AI17" s="45" t="s">
        <v>51</v>
      </c>
      <c r="AJ17" s="45" t="s">
        <v>51</v>
      </c>
      <c r="AK17" s="45" t="s">
        <v>51</v>
      </c>
      <c r="AL17" s="45" t="s">
        <v>51</v>
      </c>
      <c r="AM17" s="45" t="s">
        <v>51</v>
      </c>
      <c r="AN17" s="45" t="s">
        <v>51</v>
      </c>
      <c r="AO17" s="45" t="s">
        <v>51</v>
      </c>
      <c r="AP17" s="45" t="s">
        <v>51</v>
      </c>
      <c r="AQ17" s="45" t="s">
        <v>51</v>
      </c>
      <c r="AR17" s="45" t="s">
        <v>51</v>
      </c>
      <c r="AS17" s="135" t="s">
        <v>51</v>
      </c>
      <c r="AT17" s="135" t="s">
        <v>51</v>
      </c>
      <c r="AU17" s="45" t="s">
        <v>51</v>
      </c>
      <c r="AV17" s="45" t="s">
        <v>51</v>
      </c>
      <c r="AW17" s="45" t="s">
        <v>51</v>
      </c>
      <c r="AX17" s="45" t="s">
        <v>51</v>
      </c>
      <c r="AY17" s="45" t="s">
        <v>51</v>
      </c>
      <c r="AZ17" s="45" t="s">
        <v>51</v>
      </c>
      <c r="BA17" s="45" t="s">
        <v>51</v>
      </c>
      <c r="BB17" s="45" t="s">
        <v>51</v>
      </c>
      <c r="BC17" s="45" t="s">
        <v>51</v>
      </c>
      <c r="BD17" s="45" t="s">
        <v>51</v>
      </c>
      <c r="BE17" s="45" t="s">
        <v>51</v>
      </c>
      <c r="BF17" s="45" t="s">
        <v>51</v>
      </c>
      <c r="BG17" s="45" t="s">
        <v>51</v>
      </c>
      <c r="BH17" s="45" t="s">
        <v>51</v>
      </c>
    </row>
    <row r="18" spans="1:60" x14ac:dyDescent="0.2">
      <c r="A18" s="28"/>
      <c r="E18" s="88"/>
      <c r="F18" s="74" t="s">
        <v>194</v>
      </c>
      <c r="G18" s="73"/>
      <c r="H18" s="45">
        <v>25.239100000000001</v>
      </c>
      <c r="I18" s="45">
        <v>2954.7174</v>
      </c>
      <c r="J18" s="44">
        <v>81.11</v>
      </c>
      <c r="K18" s="44">
        <v>64</v>
      </c>
      <c r="L18" s="44">
        <v>46.71</v>
      </c>
      <c r="M18" s="44">
        <v>40.22</v>
      </c>
      <c r="N18" s="45">
        <v>20.459800000000001</v>
      </c>
      <c r="O18" s="45">
        <v>17.1356</v>
      </c>
      <c r="P18" s="45">
        <v>21.444900000000001</v>
      </c>
      <c r="Q18" s="45">
        <v>21.196400000000001</v>
      </c>
      <c r="R18" s="135">
        <v>26.643999999999998</v>
      </c>
      <c r="S18" s="135">
        <v>62.03</v>
      </c>
      <c r="T18" s="135">
        <v>63.470999999999997</v>
      </c>
      <c r="U18" s="45">
        <v>20.9849</v>
      </c>
      <c r="V18" s="135">
        <v>23.606000000000002</v>
      </c>
      <c r="W18" s="135">
        <v>33.256999999999998</v>
      </c>
      <c r="X18" s="45">
        <v>15.8599</v>
      </c>
      <c r="Y18" s="45">
        <v>13.244999999999999</v>
      </c>
      <c r="Z18" s="45">
        <v>25.3721</v>
      </c>
      <c r="AA18" s="135">
        <v>31.948</v>
      </c>
      <c r="AB18" s="45">
        <v>1196.6551999999999</v>
      </c>
      <c r="AC18" s="45" t="s">
        <v>51</v>
      </c>
      <c r="AD18" s="45">
        <v>12.999000000000001</v>
      </c>
      <c r="AE18" s="45">
        <v>17.526900000000001</v>
      </c>
      <c r="AF18" s="45" t="s">
        <v>51</v>
      </c>
      <c r="AG18" s="45" t="s">
        <v>51</v>
      </c>
      <c r="AH18" s="45">
        <v>11.5318</v>
      </c>
      <c r="AI18" s="45">
        <v>11.6005</v>
      </c>
      <c r="AJ18" s="45">
        <v>14.242699999999999</v>
      </c>
      <c r="AK18" s="45">
        <v>11.397600000000001</v>
      </c>
      <c r="AL18" s="45">
        <v>11.1235</v>
      </c>
      <c r="AM18" s="45">
        <v>11.065</v>
      </c>
      <c r="AN18" s="45">
        <v>10.806699999999999</v>
      </c>
      <c r="AO18" s="45">
        <v>12.0838</v>
      </c>
      <c r="AP18" s="45" t="s">
        <v>51</v>
      </c>
      <c r="AQ18" s="45">
        <v>10.900600000000001</v>
      </c>
      <c r="AR18" s="45">
        <v>10.6844</v>
      </c>
      <c r="AS18" s="135">
        <v>11.872999999999999</v>
      </c>
      <c r="AT18" s="135">
        <v>11.917999999999999</v>
      </c>
      <c r="AU18" s="45">
        <v>10.9049</v>
      </c>
      <c r="AV18" s="45">
        <v>10.6959</v>
      </c>
      <c r="AW18" s="45">
        <v>10.689299999999999</v>
      </c>
      <c r="AX18" s="45">
        <v>12.4108</v>
      </c>
      <c r="AY18" s="45">
        <v>10.3009</v>
      </c>
      <c r="AZ18" s="45">
        <v>12.588699999999999</v>
      </c>
      <c r="BA18" s="45" t="s">
        <v>51</v>
      </c>
      <c r="BB18" s="45">
        <v>10.6127</v>
      </c>
      <c r="BC18" s="45">
        <v>10.443</v>
      </c>
      <c r="BD18" s="45">
        <v>10.2087</v>
      </c>
      <c r="BE18" s="45" t="s">
        <v>51</v>
      </c>
      <c r="BF18" s="45" t="s">
        <v>51</v>
      </c>
      <c r="BG18" s="45" t="s">
        <v>51</v>
      </c>
      <c r="BH18" s="45" t="s">
        <v>51</v>
      </c>
    </row>
    <row r="19" spans="1:60" x14ac:dyDescent="0.2">
      <c r="A19" s="28"/>
      <c r="E19" s="88"/>
      <c r="F19" s="74" t="s">
        <v>251</v>
      </c>
      <c r="G19" s="73"/>
      <c r="H19" s="45">
        <v>23.741</v>
      </c>
      <c r="I19" s="45">
        <v>2954.7190000000001</v>
      </c>
      <c r="J19" s="44">
        <v>21.89</v>
      </c>
      <c r="K19" s="44">
        <v>23.45</v>
      </c>
      <c r="L19" s="44">
        <v>23.57</v>
      </c>
      <c r="M19" s="44" t="s">
        <v>51</v>
      </c>
      <c r="N19" s="45">
        <v>14.1404</v>
      </c>
      <c r="O19" s="45">
        <v>12.5745</v>
      </c>
      <c r="P19" s="45">
        <v>17.6524</v>
      </c>
      <c r="Q19" s="45">
        <v>21.2103</v>
      </c>
      <c r="R19" s="135">
        <v>21.876999999999999</v>
      </c>
      <c r="S19" s="135">
        <v>23.658000000000001</v>
      </c>
      <c r="T19" s="135">
        <v>36.594000000000001</v>
      </c>
      <c r="U19" s="45">
        <v>20.983899999999998</v>
      </c>
      <c r="V19" s="135" t="s">
        <v>51</v>
      </c>
      <c r="W19" s="135" t="s">
        <v>51</v>
      </c>
      <c r="X19" s="45" t="s">
        <v>51</v>
      </c>
      <c r="Y19" s="45" t="s">
        <v>51</v>
      </c>
      <c r="Z19" s="45" t="s">
        <v>51</v>
      </c>
      <c r="AA19" s="135">
        <v>27.762</v>
      </c>
      <c r="AB19" s="45" t="s">
        <v>51</v>
      </c>
      <c r="AC19" s="45" t="s">
        <v>51</v>
      </c>
      <c r="AD19" s="45">
        <v>12.999000000000001</v>
      </c>
      <c r="AE19" s="45" t="s">
        <v>51</v>
      </c>
      <c r="AF19" s="45" t="s">
        <v>51</v>
      </c>
      <c r="AG19" s="45" t="s">
        <v>51</v>
      </c>
      <c r="AH19" s="45">
        <v>11.5318</v>
      </c>
      <c r="AI19" s="45">
        <v>11.6005</v>
      </c>
      <c r="AJ19" s="45">
        <v>14.242699999999999</v>
      </c>
      <c r="AK19" s="45">
        <v>11.3987</v>
      </c>
      <c r="AL19" s="45">
        <v>11.123100000000001</v>
      </c>
      <c r="AM19" s="45">
        <v>11.0648</v>
      </c>
      <c r="AN19" s="45">
        <v>10.8072</v>
      </c>
      <c r="AO19" s="45">
        <v>12.083299999999999</v>
      </c>
      <c r="AP19" s="45" t="s">
        <v>51</v>
      </c>
      <c r="AQ19" s="45">
        <v>10.900600000000001</v>
      </c>
      <c r="AR19" s="45">
        <v>10.684699999999999</v>
      </c>
      <c r="AS19" s="135">
        <v>11.872999999999999</v>
      </c>
      <c r="AT19" s="135">
        <v>11.917999999999999</v>
      </c>
      <c r="AU19" s="45">
        <v>10.9049</v>
      </c>
      <c r="AV19" s="45">
        <v>10.696099999999999</v>
      </c>
      <c r="AW19" s="45">
        <v>10.689299999999999</v>
      </c>
      <c r="AX19" s="45">
        <v>12.4107</v>
      </c>
      <c r="AY19" s="45">
        <v>10.301</v>
      </c>
      <c r="AZ19" s="45">
        <v>12.5886</v>
      </c>
      <c r="BA19" s="45" t="s">
        <v>51</v>
      </c>
      <c r="BB19" s="45">
        <v>10.6127</v>
      </c>
      <c r="BC19" s="45">
        <v>10.4436</v>
      </c>
      <c r="BD19" s="45">
        <v>10.2087</v>
      </c>
      <c r="BE19" s="45" t="s">
        <v>51</v>
      </c>
      <c r="BF19" s="45" t="s">
        <v>51</v>
      </c>
      <c r="BG19" s="45" t="s">
        <v>51</v>
      </c>
      <c r="BH19" s="45" t="s">
        <v>51</v>
      </c>
    </row>
    <row r="20" spans="1:60" x14ac:dyDescent="0.2">
      <c r="A20" s="28"/>
      <c r="E20" s="88"/>
      <c r="F20" s="74" t="s">
        <v>252</v>
      </c>
      <c r="G20" s="73"/>
      <c r="H20" s="45" t="s">
        <v>51</v>
      </c>
      <c r="I20" s="45">
        <v>1094.0462</v>
      </c>
      <c r="J20" s="44" t="s">
        <v>51</v>
      </c>
      <c r="K20" s="44" t="s">
        <v>51</v>
      </c>
      <c r="L20" s="44" t="s">
        <v>51</v>
      </c>
      <c r="M20" s="44" t="s">
        <v>51</v>
      </c>
      <c r="N20" s="45" t="s">
        <v>51</v>
      </c>
      <c r="O20" s="45" t="s">
        <v>51</v>
      </c>
      <c r="P20" s="45" t="s">
        <v>51</v>
      </c>
      <c r="Q20" s="45" t="s">
        <v>51</v>
      </c>
      <c r="R20" s="135" t="s">
        <v>51</v>
      </c>
      <c r="S20" s="135" t="s">
        <v>51</v>
      </c>
      <c r="T20" s="135" t="s">
        <v>51</v>
      </c>
      <c r="U20" s="45" t="s">
        <v>51</v>
      </c>
      <c r="V20" s="135" t="s">
        <v>51</v>
      </c>
      <c r="W20" s="135" t="s">
        <v>51</v>
      </c>
      <c r="X20" s="45" t="s">
        <v>51</v>
      </c>
      <c r="Y20" s="45" t="s">
        <v>51</v>
      </c>
      <c r="Z20" s="45" t="s">
        <v>51</v>
      </c>
      <c r="AA20" s="135" t="s">
        <v>51</v>
      </c>
      <c r="AB20" s="45">
        <v>1008.1536</v>
      </c>
      <c r="AC20" s="45" t="s">
        <v>51</v>
      </c>
      <c r="AD20" s="45" t="s">
        <v>51</v>
      </c>
      <c r="AE20" s="45" t="s">
        <v>51</v>
      </c>
      <c r="AF20" s="45" t="s">
        <v>51</v>
      </c>
      <c r="AG20" s="45" t="s">
        <v>51</v>
      </c>
      <c r="AH20" s="45" t="s">
        <v>51</v>
      </c>
      <c r="AI20" s="45" t="s">
        <v>51</v>
      </c>
      <c r="AJ20" s="45" t="s">
        <v>51</v>
      </c>
      <c r="AK20" s="45" t="s">
        <v>51</v>
      </c>
      <c r="AL20" s="45" t="s">
        <v>51</v>
      </c>
      <c r="AM20" s="45" t="s">
        <v>51</v>
      </c>
      <c r="AN20" s="45" t="s">
        <v>51</v>
      </c>
      <c r="AO20" s="45" t="s">
        <v>51</v>
      </c>
      <c r="AP20" s="45" t="s">
        <v>51</v>
      </c>
      <c r="AQ20" s="45" t="s">
        <v>51</v>
      </c>
      <c r="AR20" s="45" t="s">
        <v>51</v>
      </c>
      <c r="AS20" s="135" t="s">
        <v>51</v>
      </c>
      <c r="AT20" s="135" t="s">
        <v>51</v>
      </c>
      <c r="AU20" s="45" t="s">
        <v>51</v>
      </c>
      <c r="AV20" s="45" t="s">
        <v>51</v>
      </c>
      <c r="AW20" s="45" t="s">
        <v>51</v>
      </c>
      <c r="AX20" s="45" t="s">
        <v>51</v>
      </c>
      <c r="AY20" s="45" t="s">
        <v>51</v>
      </c>
      <c r="AZ20" s="45" t="s">
        <v>51</v>
      </c>
      <c r="BA20" s="45" t="s">
        <v>51</v>
      </c>
      <c r="BB20" s="45" t="s">
        <v>51</v>
      </c>
      <c r="BC20" s="45" t="s">
        <v>51</v>
      </c>
      <c r="BD20" s="45" t="s">
        <v>51</v>
      </c>
      <c r="BE20" s="45" t="s">
        <v>51</v>
      </c>
      <c r="BF20" s="45" t="s">
        <v>51</v>
      </c>
      <c r="BG20" s="45" t="s">
        <v>51</v>
      </c>
      <c r="BH20" s="45" t="s">
        <v>51</v>
      </c>
    </row>
    <row r="21" spans="1:60" x14ac:dyDescent="0.2">
      <c r="A21" s="28"/>
      <c r="E21" s="88"/>
      <c r="F21" s="74" t="s">
        <v>253</v>
      </c>
      <c r="G21" s="73"/>
      <c r="H21" s="45" t="s">
        <v>51</v>
      </c>
      <c r="I21" s="45">
        <v>1108.9091000000001</v>
      </c>
      <c r="J21" s="44" t="s">
        <v>51</v>
      </c>
      <c r="K21" s="44" t="s">
        <v>51</v>
      </c>
      <c r="L21" s="44" t="s">
        <v>51</v>
      </c>
      <c r="M21" s="44" t="s">
        <v>51</v>
      </c>
      <c r="N21" s="45" t="s">
        <v>51</v>
      </c>
      <c r="O21" s="45" t="s">
        <v>51</v>
      </c>
      <c r="P21" s="45">
        <v>10.1366</v>
      </c>
      <c r="Q21" s="45">
        <v>10.2667</v>
      </c>
      <c r="R21" s="135" t="s">
        <v>51</v>
      </c>
      <c r="S21" s="135" t="s">
        <v>51</v>
      </c>
      <c r="T21" s="135" t="s">
        <v>51</v>
      </c>
      <c r="U21" s="45" t="s">
        <v>51</v>
      </c>
      <c r="V21" s="135" t="s">
        <v>51</v>
      </c>
      <c r="W21" s="135" t="s">
        <v>51</v>
      </c>
      <c r="X21" s="45" t="s">
        <v>51</v>
      </c>
      <c r="Y21" s="45" t="s">
        <v>51</v>
      </c>
      <c r="Z21" s="45" t="s">
        <v>51</v>
      </c>
      <c r="AA21" s="135" t="s">
        <v>51</v>
      </c>
      <c r="AB21" s="45">
        <v>1017.0575</v>
      </c>
      <c r="AC21" s="45" t="s">
        <v>51</v>
      </c>
      <c r="AD21" s="45" t="s">
        <v>51</v>
      </c>
      <c r="AE21" s="45" t="s">
        <v>51</v>
      </c>
      <c r="AF21" s="45" t="s">
        <v>51</v>
      </c>
      <c r="AG21" s="45" t="s">
        <v>51</v>
      </c>
      <c r="AH21" s="45" t="s">
        <v>51</v>
      </c>
      <c r="AI21" s="45" t="s">
        <v>51</v>
      </c>
      <c r="AJ21" s="45" t="s">
        <v>51</v>
      </c>
      <c r="AK21" s="45" t="s">
        <v>51</v>
      </c>
      <c r="AL21" s="45" t="s">
        <v>51</v>
      </c>
      <c r="AM21" s="45" t="s">
        <v>51</v>
      </c>
      <c r="AN21" s="45" t="s">
        <v>51</v>
      </c>
      <c r="AO21" s="45" t="s">
        <v>51</v>
      </c>
      <c r="AP21" s="45" t="s">
        <v>51</v>
      </c>
      <c r="AQ21" s="45" t="s">
        <v>51</v>
      </c>
      <c r="AR21" s="45" t="s">
        <v>51</v>
      </c>
      <c r="AS21" s="135" t="s">
        <v>51</v>
      </c>
      <c r="AT21" s="135" t="s">
        <v>51</v>
      </c>
      <c r="AU21" s="45" t="s">
        <v>51</v>
      </c>
      <c r="AV21" s="45" t="s">
        <v>51</v>
      </c>
      <c r="AW21" s="45" t="s">
        <v>51</v>
      </c>
      <c r="AX21" s="45" t="s">
        <v>51</v>
      </c>
      <c r="AY21" s="45" t="s">
        <v>51</v>
      </c>
      <c r="AZ21" s="45" t="s">
        <v>51</v>
      </c>
      <c r="BA21" s="45" t="s">
        <v>51</v>
      </c>
      <c r="BB21" s="45" t="s">
        <v>51</v>
      </c>
      <c r="BC21" s="45" t="s">
        <v>51</v>
      </c>
      <c r="BD21" s="45" t="s">
        <v>51</v>
      </c>
      <c r="BE21" s="45" t="s">
        <v>51</v>
      </c>
      <c r="BF21" s="45" t="s">
        <v>51</v>
      </c>
      <c r="BG21" s="45" t="s">
        <v>51</v>
      </c>
      <c r="BH21" s="45" t="s">
        <v>51</v>
      </c>
    </row>
    <row r="22" spans="1:60" x14ac:dyDescent="0.2">
      <c r="A22" s="28"/>
      <c r="E22" s="88"/>
      <c r="F22" s="74" t="s">
        <v>254</v>
      </c>
      <c r="G22" s="73"/>
      <c r="H22" s="45" t="s">
        <v>51</v>
      </c>
      <c r="I22" s="45">
        <v>2153.5942</v>
      </c>
      <c r="J22" s="44" t="s">
        <v>51</v>
      </c>
      <c r="K22" s="44" t="s">
        <v>51</v>
      </c>
      <c r="L22" s="44" t="s">
        <v>51</v>
      </c>
      <c r="M22" s="44" t="s">
        <v>51</v>
      </c>
      <c r="N22" s="45" t="s">
        <v>51</v>
      </c>
      <c r="O22" s="45" t="s">
        <v>51</v>
      </c>
      <c r="P22" s="45">
        <v>14.171900000000001</v>
      </c>
      <c r="Q22" s="45" t="s">
        <v>51</v>
      </c>
      <c r="R22" s="135" t="s">
        <v>51</v>
      </c>
      <c r="S22" s="135" t="s">
        <v>51</v>
      </c>
      <c r="T22" s="135" t="s">
        <v>51</v>
      </c>
      <c r="U22" s="45" t="s">
        <v>51</v>
      </c>
      <c r="V22" s="135" t="s">
        <v>51</v>
      </c>
      <c r="W22" s="135" t="s">
        <v>51</v>
      </c>
      <c r="X22" s="45" t="s">
        <v>51</v>
      </c>
      <c r="Y22" s="45" t="s">
        <v>51</v>
      </c>
      <c r="Z22" s="45" t="s">
        <v>51</v>
      </c>
      <c r="AA22" s="135" t="s">
        <v>51</v>
      </c>
      <c r="AB22" s="45">
        <v>1095.4085</v>
      </c>
      <c r="AC22" s="45" t="s">
        <v>51</v>
      </c>
      <c r="AD22" s="45" t="s">
        <v>51</v>
      </c>
      <c r="AE22" s="45" t="s">
        <v>51</v>
      </c>
      <c r="AF22" s="45" t="s">
        <v>51</v>
      </c>
      <c r="AG22" s="45" t="s">
        <v>51</v>
      </c>
      <c r="AH22" s="45" t="s">
        <v>51</v>
      </c>
      <c r="AI22" s="45" t="s">
        <v>51</v>
      </c>
      <c r="AJ22" s="45" t="s">
        <v>51</v>
      </c>
      <c r="AK22" s="45" t="s">
        <v>51</v>
      </c>
      <c r="AL22" s="45" t="s">
        <v>51</v>
      </c>
      <c r="AM22" s="45" t="s">
        <v>51</v>
      </c>
      <c r="AN22" s="45" t="s">
        <v>51</v>
      </c>
      <c r="AO22" s="45" t="s">
        <v>51</v>
      </c>
      <c r="AP22" s="45" t="s">
        <v>51</v>
      </c>
      <c r="AQ22" s="45" t="s">
        <v>51</v>
      </c>
      <c r="AR22" s="45" t="s">
        <v>51</v>
      </c>
      <c r="AS22" s="135" t="s">
        <v>51</v>
      </c>
      <c r="AT22" s="135" t="s">
        <v>51</v>
      </c>
      <c r="AU22" s="45" t="s">
        <v>51</v>
      </c>
      <c r="AV22" s="45" t="s">
        <v>51</v>
      </c>
      <c r="AW22" s="45" t="s">
        <v>51</v>
      </c>
      <c r="AX22" s="45" t="s">
        <v>51</v>
      </c>
      <c r="AY22" s="45" t="s">
        <v>51</v>
      </c>
      <c r="AZ22" s="45" t="s">
        <v>51</v>
      </c>
      <c r="BA22" s="45" t="s">
        <v>51</v>
      </c>
      <c r="BB22" s="45" t="s">
        <v>51</v>
      </c>
      <c r="BC22" s="45" t="s">
        <v>51</v>
      </c>
      <c r="BD22" s="45" t="s">
        <v>51</v>
      </c>
      <c r="BE22" s="45" t="s">
        <v>51</v>
      </c>
      <c r="BF22" s="45" t="s">
        <v>51</v>
      </c>
      <c r="BG22" s="45" t="s">
        <v>51</v>
      </c>
      <c r="BH22" s="45" t="s">
        <v>51</v>
      </c>
    </row>
    <row r="23" spans="1:60" x14ac:dyDescent="0.2">
      <c r="A23" s="28"/>
      <c r="E23" s="88"/>
      <c r="F23" s="74" t="s">
        <v>255</v>
      </c>
      <c r="G23" s="73"/>
      <c r="H23" s="45" t="s">
        <v>51</v>
      </c>
      <c r="I23" s="45">
        <v>1057.4049</v>
      </c>
      <c r="J23" s="44" t="s">
        <v>51</v>
      </c>
      <c r="K23" s="44" t="s">
        <v>51</v>
      </c>
      <c r="L23" s="44" t="s">
        <v>51</v>
      </c>
      <c r="M23" s="44">
        <v>20.36</v>
      </c>
      <c r="N23" s="45">
        <v>13.227</v>
      </c>
      <c r="O23" s="45">
        <v>13.999599999999999</v>
      </c>
      <c r="P23" s="45">
        <v>11.1433</v>
      </c>
      <c r="Q23" s="45">
        <v>10.346</v>
      </c>
      <c r="R23" s="135" t="s">
        <v>51</v>
      </c>
      <c r="S23" s="135" t="s">
        <v>51</v>
      </c>
      <c r="T23" s="135" t="s">
        <v>51</v>
      </c>
      <c r="U23" s="45" t="s">
        <v>51</v>
      </c>
      <c r="V23" s="135" t="s">
        <v>51</v>
      </c>
      <c r="W23" s="135" t="s">
        <v>51</v>
      </c>
      <c r="X23" s="45" t="s">
        <v>51</v>
      </c>
      <c r="Y23" s="45" t="s">
        <v>51</v>
      </c>
      <c r="Z23" s="45" t="s">
        <v>51</v>
      </c>
      <c r="AA23" s="135" t="s">
        <v>51</v>
      </c>
      <c r="AB23" s="45">
        <v>1004.8390000000001</v>
      </c>
      <c r="AC23" s="45" t="s">
        <v>51</v>
      </c>
      <c r="AD23" s="45" t="s">
        <v>51</v>
      </c>
      <c r="AE23" s="45" t="s">
        <v>51</v>
      </c>
      <c r="AF23" s="45" t="s">
        <v>51</v>
      </c>
      <c r="AG23" s="45" t="s">
        <v>51</v>
      </c>
      <c r="AH23" s="45" t="s">
        <v>51</v>
      </c>
      <c r="AI23" s="45" t="s">
        <v>51</v>
      </c>
      <c r="AJ23" s="45" t="s">
        <v>51</v>
      </c>
      <c r="AK23" s="45" t="s">
        <v>51</v>
      </c>
      <c r="AL23" s="45" t="s">
        <v>51</v>
      </c>
      <c r="AM23" s="45" t="s">
        <v>51</v>
      </c>
      <c r="AN23" s="45" t="s">
        <v>51</v>
      </c>
      <c r="AO23" s="45" t="s">
        <v>51</v>
      </c>
      <c r="AP23" s="45" t="s">
        <v>51</v>
      </c>
      <c r="AQ23" s="45" t="s">
        <v>51</v>
      </c>
      <c r="AR23" s="45" t="s">
        <v>51</v>
      </c>
      <c r="AS23" s="135" t="s">
        <v>51</v>
      </c>
      <c r="AT23" s="135" t="s">
        <v>51</v>
      </c>
      <c r="AU23" s="45" t="s">
        <v>51</v>
      </c>
      <c r="AV23" s="45" t="s">
        <v>51</v>
      </c>
      <c r="AW23" s="45" t="s">
        <v>51</v>
      </c>
      <c r="AX23" s="45" t="s">
        <v>51</v>
      </c>
      <c r="AY23" s="45" t="s">
        <v>51</v>
      </c>
      <c r="AZ23" s="45" t="s">
        <v>51</v>
      </c>
      <c r="BA23" s="45" t="s">
        <v>51</v>
      </c>
      <c r="BB23" s="45" t="s">
        <v>51</v>
      </c>
      <c r="BC23" s="45" t="s">
        <v>51</v>
      </c>
      <c r="BD23" s="45" t="s">
        <v>51</v>
      </c>
      <c r="BE23" s="45" t="s">
        <v>51</v>
      </c>
      <c r="BF23" s="45" t="s">
        <v>51</v>
      </c>
      <c r="BG23" s="45" t="s">
        <v>51</v>
      </c>
      <c r="BH23" s="45" t="s">
        <v>51</v>
      </c>
    </row>
    <row r="24" spans="1:60" x14ac:dyDescent="0.2">
      <c r="A24" s="28"/>
      <c r="E24" s="88"/>
      <c r="F24" s="74" t="s">
        <v>256</v>
      </c>
      <c r="G24" s="73"/>
      <c r="H24" s="45" t="s">
        <v>51</v>
      </c>
      <c r="I24" s="45" t="s">
        <v>51</v>
      </c>
      <c r="J24" s="44" t="s">
        <v>51</v>
      </c>
      <c r="K24" s="44" t="s">
        <v>51</v>
      </c>
      <c r="L24" s="44" t="s">
        <v>51</v>
      </c>
      <c r="M24" s="44">
        <v>18.32</v>
      </c>
      <c r="N24" s="45" t="s">
        <v>51</v>
      </c>
      <c r="O24" s="45" t="s">
        <v>51</v>
      </c>
      <c r="P24" s="45" t="s">
        <v>51</v>
      </c>
      <c r="Q24" s="45" t="s">
        <v>51</v>
      </c>
      <c r="R24" s="135" t="s">
        <v>51</v>
      </c>
      <c r="S24" s="135" t="s">
        <v>51</v>
      </c>
      <c r="T24" s="135" t="s">
        <v>51</v>
      </c>
      <c r="U24" s="45" t="s">
        <v>51</v>
      </c>
      <c r="V24" s="135" t="s">
        <v>51</v>
      </c>
      <c r="W24" s="135" t="s">
        <v>51</v>
      </c>
      <c r="X24" s="45" t="s">
        <v>51</v>
      </c>
      <c r="Y24" s="45" t="s">
        <v>51</v>
      </c>
      <c r="Z24" s="45" t="s">
        <v>51</v>
      </c>
      <c r="AA24" s="135" t="s">
        <v>51</v>
      </c>
      <c r="AB24" s="45" t="s">
        <v>51</v>
      </c>
      <c r="AC24" s="45" t="s">
        <v>51</v>
      </c>
      <c r="AD24" s="45" t="s">
        <v>51</v>
      </c>
      <c r="AE24" s="45" t="s">
        <v>51</v>
      </c>
      <c r="AF24" s="45" t="s">
        <v>51</v>
      </c>
      <c r="AG24" s="45" t="s">
        <v>51</v>
      </c>
      <c r="AH24" s="45" t="s">
        <v>51</v>
      </c>
      <c r="AI24" s="45" t="s">
        <v>51</v>
      </c>
      <c r="AJ24" s="45" t="s">
        <v>51</v>
      </c>
      <c r="AK24" s="45" t="s">
        <v>51</v>
      </c>
      <c r="AL24" s="45" t="s">
        <v>51</v>
      </c>
      <c r="AM24" s="45" t="s">
        <v>51</v>
      </c>
      <c r="AN24" s="45" t="s">
        <v>51</v>
      </c>
      <c r="AO24" s="45" t="s">
        <v>51</v>
      </c>
      <c r="AP24" s="45" t="s">
        <v>51</v>
      </c>
      <c r="AQ24" s="45" t="s">
        <v>51</v>
      </c>
      <c r="AR24" s="45" t="s">
        <v>51</v>
      </c>
      <c r="AS24" s="135" t="s">
        <v>51</v>
      </c>
      <c r="AT24" s="135" t="s">
        <v>51</v>
      </c>
      <c r="AU24" s="45" t="s">
        <v>51</v>
      </c>
      <c r="AV24" s="45" t="s">
        <v>51</v>
      </c>
      <c r="AW24" s="45" t="s">
        <v>51</v>
      </c>
      <c r="AX24" s="45" t="s">
        <v>51</v>
      </c>
      <c r="AY24" s="45" t="s">
        <v>51</v>
      </c>
      <c r="AZ24" s="45" t="s">
        <v>51</v>
      </c>
      <c r="BA24" s="45" t="s">
        <v>51</v>
      </c>
      <c r="BB24" s="45" t="s">
        <v>51</v>
      </c>
      <c r="BC24" s="45" t="s">
        <v>51</v>
      </c>
      <c r="BD24" s="45" t="s">
        <v>51</v>
      </c>
      <c r="BE24" s="45" t="s">
        <v>51</v>
      </c>
      <c r="BF24" s="45" t="s">
        <v>51</v>
      </c>
      <c r="BG24" s="45" t="s">
        <v>51</v>
      </c>
      <c r="BH24" s="45" t="s">
        <v>51</v>
      </c>
    </row>
    <row r="25" spans="1:60" x14ac:dyDescent="0.2">
      <c r="A25" s="28"/>
      <c r="E25" s="88"/>
      <c r="F25" s="74" t="s">
        <v>257</v>
      </c>
      <c r="G25" s="73"/>
      <c r="H25" s="45">
        <v>25.029499999999999</v>
      </c>
      <c r="I25" s="45">
        <v>2044.4115999999999</v>
      </c>
      <c r="J25" s="44" t="s">
        <v>51</v>
      </c>
      <c r="K25" s="44" t="s">
        <v>51</v>
      </c>
      <c r="L25" s="44" t="s">
        <v>51</v>
      </c>
      <c r="M25" s="44" t="s">
        <v>51</v>
      </c>
      <c r="N25" s="45" t="s">
        <v>51</v>
      </c>
      <c r="O25" s="45" t="s">
        <v>51</v>
      </c>
      <c r="P25" s="45" t="s">
        <v>51</v>
      </c>
      <c r="Q25" s="45">
        <v>21.2057</v>
      </c>
      <c r="R25" s="135" t="s">
        <v>51</v>
      </c>
      <c r="S25" s="135" t="s">
        <v>51</v>
      </c>
      <c r="T25" s="135" t="s">
        <v>51</v>
      </c>
      <c r="U25" s="45" t="s">
        <v>51</v>
      </c>
      <c r="V25" s="135" t="s">
        <v>51</v>
      </c>
      <c r="W25" s="135" t="s">
        <v>51</v>
      </c>
      <c r="X25" s="45" t="s">
        <v>51</v>
      </c>
      <c r="Y25" s="45" t="s">
        <v>51</v>
      </c>
      <c r="Z25" s="45" t="s">
        <v>51</v>
      </c>
      <c r="AA25" s="135" t="s">
        <v>51</v>
      </c>
      <c r="AB25" s="45">
        <v>1196.6561999999999</v>
      </c>
      <c r="AC25" s="45" t="s">
        <v>51</v>
      </c>
      <c r="AD25" s="45" t="s">
        <v>51</v>
      </c>
      <c r="AE25" s="45" t="s">
        <v>51</v>
      </c>
      <c r="AF25" s="45" t="s">
        <v>51</v>
      </c>
      <c r="AG25" s="45" t="s">
        <v>51</v>
      </c>
      <c r="AH25" s="45" t="s">
        <v>51</v>
      </c>
      <c r="AI25" s="45" t="s">
        <v>51</v>
      </c>
      <c r="AJ25" s="45" t="s">
        <v>51</v>
      </c>
      <c r="AK25" s="45" t="s">
        <v>51</v>
      </c>
      <c r="AL25" s="45" t="s">
        <v>51</v>
      </c>
      <c r="AM25" s="45" t="s">
        <v>51</v>
      </c>
      <c r="AN25" s="45" t="s">
        <v>51</v>
      </c>
      <c r="AO25" s="45" t="s">
        <v>51</v>
      </c>
      <c r="AP25" s="45" t="s">
        <v>51</v>
      </c>
      <c r="AQ25" s="45" t="s">
        <v>51</v>
      </c>
      <c r="AR25" s="45" t="s">
        <v>51</v>
      </c>
      <c r="AS25" s="135" t="s">
        <v>51</v>
      </c>
      <c r="AT25" s="135" t="s">
        <v>51</v>
      </c>
      <c r="AU25" s="45" t="s">
        <v>51</v>
      </c>
      <c r="AV25" s="45" t="s">
        <v>51</v>
      </c>
      <c r="AW25" s="45" t="s">
        <v>51</v>
      </c>
      <c r="AX25" s="45" t="s">
        <v>51</v>
      </c>
      <c r="AY25" s="45" t="s">
        <v>51</v>
      </c>
      <c r="AZ25" s="45" t="s">
        <v>51</v>
      </c>
      <c r="BA25" s="45" t="s">
        <v>51</v>
      </c>
      <c r="BB25" s="45" t="s">
        <v>51</v>
      </c>
      <c r="BC25" s="45" t="s">
        <v>51</v>
      </c>
      <c r="BD25" s="45" t="s">
        <v>51</v>
      </c>
      <c r="BE25" s="45" t="s">
        <v>51</v>
      </c>
      <c r="BF25" s="45" t="s">
        <v>51</v>
      </c>
      <c r="BG25" s="45" t="s">
        <v>51</v>
      </c>
      <c r="BH25" s="45" t="s">
        <v>51</v>
      </c>
    </row>
    <row r="26" spans="1:60" x14ac:dyDescent="0.2">
      <c r="A26" s="28"/>
      <c r="E26" s="88"/>
      <c r="F26" s="74" t="s">
        <v>258</v>
      </c>
      <c r="G26" s="73"/>
      <c r="H26" s="45" t="s">
        <v>51</v>
      </c>
      <c r="I26" s="45" t="s">
        <v>51</v>
      </c>
      <c r="J26" s="44" t="s">
        <v>51</v>
      </c>
      <c r="K26" s="44" t="s">
        <v>51</v>
      </c>
      <c r="L26" s="44" t="s">
        <v>51</v>
      </c>
      <c r="M26" s="44" t="s">
        <v>51</v>
      </c>
      <c r="N26" s="45" t="s">
        <v>51</v>
      </c>
      <c r="O26" s="45" t="s">
        <v>51</v>
      </c>
      <c r="P26" s="45" t="s">
        <v>51</v>
      </c>
      <c r="Q26" s="45" t="s">
        <v>51</v>
      </c>
      <c r="R26" s="135" t="s">
        <v>51</v>
      </c>
      <c r="S26" s="135" t="s">
        <v>51</v>
      </c>
      <c r="T26" s="135" t="s">
        <v>51</v>
      </c>
      <c r="U26" s="45" t="s">
        <v>51</v>
      </c>
      <c r="V26" s="135" t="s">
        <v>51</v>
      </c>
      <c r="W26" s="135" t="s">
        <v>51</v>
      </c>
      <c r="X26" s="45" t="s">
        <v>51</v>
      </c>
      <c r="Y26" s="45" t="s">
        <v>51</v>
      </c>
      <c r="Z26" s="45" t="s">
        <v>51</v>
      </c>
      <c r="AA26" s="135" t="s">
        <v>51</v>
      </c>
      <c r="AB26" s="45" t="s">
        <v>51</v>
      </c>
      <c r="AC26" s="45" t="s">
        <v>51</v>
      </c>
      <c r="AD26" s="45" t="s">
        <v>51</v>
      </c>
      <c r="AE26" s="45" t="s">
        <v>51</v>
      </c>
      <c r="AF26" s="45" t="s">
        <v>51</v>
      </c>
      <c r="AG26" s="45" t="s">
        <v>51</v>
      </c>
      <c r="AH26" s="45" t="s">
        <v>51</v>
      </c>
      <c r="AI26" s="45" t="s">
        <v>51</v>
      </c>
      <c r="AJ26" s="45" t="s">
        <v>51</v>
      </c>
      <c r="AK26" s="45" t="s">
        <v>51</v>
      </c>
      <c r="AL26" s="45" t="s">
        <v>51</v>
      </c>
      <c r="AM26" s="45" t="s">
        <v>51</v>
      </c>
      <c r="AN26" s="45" t="s">
        <v>51</v>
      </c>
      <c r="AO26" s="45" t="s">
        <v>51</v>
      </c>
      <c r="AP26" s="45" t="s">
        <v>51</v>
      </c>
      <c r="AQ26" s="45" t="s">
        <v>51</v>
      </c>
      <c r="AR26" s="45" t="s">
        <v>51</v>
      </c>
      <c r="AS26" s="135" t="s">
        <v>51</v>
      </c>
      <c r="AT26" s="135" t="s">
        <v>51</v>
      </c>
      <c r="AU26" s="45" t="s">
        <v>51</v>
      </c>
      <c r="AV26" s="45" t="s">
        <v>51</v>
      </c>
      <c r="AW26" s="45" t="s">
        <v>51</v>
      </c>
      <c r="AX26" s="45" t="s">
        <v>51</v>
      </c>
      <c r="AY26" s="45" t="s">
        <v>51</v>
      </c>
      <c r="AZ26" s="45" t="s">
        <v>51</v>
      </c>
      <c r="BA26" s="45" t="s">
        <v>51</v>
      </c>
      <c r="BB26" s="45" t="s">
        <v>51</v>
      </c>
      <c r="BC26" s="45" t="s">
        <v>51</v>
      </c>
      <c r="BD26" s="45" t="s">
        <v>51</v>
      </c>
      <c r="BE26" s="45" t="s">
        <v>51</v>
      </c>
      <c r="BF26" s="45" t="s">
        <v>51</v>
      </c>
      <c r="BG26" s="45" t="s">
        <v>51</v>
      </c>
      <c r="BH26" s="45" t="s">
        <v>51</v>
      </c>
    </row>
    <row r="27" spans="1:60" x14ac:dyDescent="0.2">
      <c r="A27" s="28"/>
      <c r="E27" s="88"/>
      <c r="F27" s="74" t="s">
        <v>104</v>
      </c>
      <c r="G27" s="73"/>
      <c r="H27" s="45">
        <v>21.598700000000001</v>
      </c>
      <c r="I27" s="45">
        <v>2687.0933</v>
      </c>
      <c r="J27" s="44" t="s">
        <v>51</v>
      </c>
      <c r="K27" s="44" t="s">
        <v>51</v>
      </c>
      <c r="L27" s="44" t="s">
        <v>51</v>
      </c>
      <c r="M27" s="44" t="s">
        <v>51</v>
      </c>
      <c r="N27" s="45" t="s">
        <v>51</v>
      </c>
      <c r="O27" s="45" t="s">
        <v>51</v>
      </c>
      <c r="P27" s="45" t="s">
        <v>51</v>
      </c>
      <c r="Q27" s="45" t="s">
        <v>51</v>
      </c>
      <c r="R27" s="135" t="s">
        <v>51</v>
      </c>
      <c r="S27" s="135" t="s">
        <v>51</v>
      </c>
      <c r="T27" s="135" t="s">
        <v>51</v>
      </c>
      <c r="U27" s="45" t="s">
        <v>51</v>
      </c>
      <c r="V27" s="135" t="s">
        <v>51</v>
      </c>
      <c r="W27" s="135" t="s">
        <v>51</v>
      </c>
      <c r="X27" s="45" t="s">
        <v>51</v>
      </c>
      <c r="Y27" s="45" t="s">
        <v>51</v>
      </c>
      <c r="Z27" s="45" t="s">
        <v>51</v>
      </c>
      <c r="AA27" s="135" t="s">
        <v>51</v>
      </c>
      <c r="AB27" s="45" t="s">
        <v>51</v>
      </c>
      <c r="AC27" s="45" t="s">
        <v>51</v>
      </c>
      <c r="AD27" s="45" t="s">
        <v>51</v>
      </c>
      <c r="AE27" s="45" t="s">
        <v>51</v>
      </c>
      <c r="AF27" s="45" t="s">
        <v>51</v>
      </c>
      <c r="AG27" s="45" t="s">
        <v>51</v>
      </c>
      <c r="AH27" s="45" t="s">
        <v>51</v>
      </c>
      <c r="AI27" s="45" t="s">
        <v>51</v>
      </c>
      <c r="AJ27" s="45" t="s">
        <v>51</v>
      </c>
      <c r="AK27" s="45" t="s">
        <v>51</v>
      </c>
      <c r="AL27" s="45" t="s">
        <v>51</v>
      </c>
      <c r="AM27" s="45" t="s">
        <v>51</v>
      </c>
      <c r="AN27" s="45" t="s">
        <v>51</v>
      </c>
      <c r="AO27" s="45" t="s">
        <v>51</v>
      </c>
      <c r="AP27" s="45" t="s">
        <v>51</v>
      </c>
      <c r="AQ27" s="45" t="s">
        <v>51</v>
      </c>
      <c r="AR27" s="45" t="s">
        <v>51</v>
      </c>
      <c r="AS27" s="135" t="s">
        <v>51</v>
      </c>
      <c r="AT27" s="135" t="s">
        <v>51</v>
      </c>
      <c r="AU27" s="45" t="s">
        <v>51</v>
      </c>
      <c r="AV27" s="45" t="s">
        <v>51</v>
      </c>
      <c r="AW27" s="45" t="s">
        <v>51</v>
      </c>
      <c r="AX27" s="45" t="s">
        <v>51</v>
      </c>
      <c r="AY27" s="45" t="s">
        <v>51</v>
      </c>
      <c r="AZ27" s="45" t="s">
        <v>51</v>
      </c>
      <c r="BA27" s="45" t="s">
        <v>51</v>
      </c>
      <c r="BB27" s="45" t="s">
        <v>51</v>
      </c>
      <c r="BC27" s="45" t="s">
        <v>51</v>
      </c>
      <c r="BD27" s="45" t="s">
        <v>51</v>
      </c>
      <c r="BE27" s="45" t="s">
        <v>51</v>
      </c>
      <c r="BF27" s="45" t="s">
        <v>51</v>
      </c>
      <c r="BG27" s="45" t="s">
        <v>51</v>
      </c>
      <c r="BH27" s="45" t="s">
        <v>51</v>
      </c>
    </row>
    <row r="28" spans="1:60" x14ac:dyDescent="0.2">
      <c r="A28" s="28"/>
      <c r="E28" s="88"/>
      <c r="F28" s="74" t="s">
        <v>259</v>
      </c>
      <c r="G28" s="73"/>
      <c r="H28" s="45" t="s">
        <v>51</v>
      </c>
      <c r="I28" s="45">
        <v>1056.2834</v>
      </c>
      <c r="J28" s="44" t="s">
        <v>51</v>
      </c>
      <c r="K28" s="44" t="s">
        <v>51</v>
      </c>
      <c r="L28" s="44" t="s">
        <v>51</v>
      </c>
      <c r="M28" s="44" t="s">
        <v>51</v>
      </c>
      <c r="N28" s="45" t="s">
        <v>51</v>
      </c>
      <c r="O28" s="45" t="s">
        <v>51</v>
      </c>
      <c r="P28" s="45" t="s">
        <v>51</v>
      </c>
      <c r="Q28" s="45" t="s">
        <v>51</v>
      </c>
      <c r="R28" s="135" t="s">
        <v>51</v>
      </c>
      <c r="S28" s="135" t="s">
        <v>51</v>
      </c>
      <c r="T28" s="135" t="s">
        <v>51</v>
      </c>
      <c r="U28" s="45" t="s">
        <v>51</v>
      </c>
      <c r="V28" s="135" t="s">
        <v>51</v>
      </c>
      <c r="W28" s="135" t="s">
        <v>51</v>
      </c>
      <c r="X28" s="45" t="s">
        <v>51</v>
      </c>
      <c r="Y28" s="45" t="s">
        <v>51</v>
      </c>
      <c r="Z28" s="45" t="s">
        <v>51</v>
      </c>
      <c r="AA28" s="135" t="s">
        <v>51</v>
      </c>
      <c r="AB28" s="45" t="s">
        <v>51</v>
      </c>
      <c r="AC28" s="45" t="s">
        <v>51</v>
      </c>
      <c r="AD28" s="45" t="s">
        <v>51</v>
      </c>
      <c r="AE28" s="45" t="s">
        <v>51</v>
      </c>
      <c r="AF28" s="45" t="s">
        <v>51</v>
      </c>
      <c r="AG28" s="45" t="s">
        <v>51</v>
      </c>
      <c r="AH28" s="45" t="s">
        <v>51</v>
      </c>
      <c r="AI28" s="45" t="s">
        <v>51</v>
      </c>
      <c r="AJ28" s="45" t="s">
        <v>51</v>
      </c>
      <c r="AK28" s="45" t="s">
        <v>51</v>
      </c>
      <c r="AL28" s="45" t="s">
        <v>51</v>
      </c>
      <c r="AM28" s="45" t="s">
        <v>51</v>
      </c>
      <c r="AN28" s="45" t="s">
        <v>51</v>
      </c>
      <c r="AO28" s="45" t="s">
        <v>51</v>
      </c>
      <c r="AP28" s="45" t="s">
        <v>51</v>
      </c>
      <c r="AQ28" s="45" t="s">
        <v>51</v>
      </c>
      <c r="AR28" s="45" t="s">
        <v>51</v>
      </c>
      <c r="AS28" s="135" t="s">
        <v>51</v>
      </c>
      <c r="AT28" s="135" t="s">
        <v>51</v>
      </c>
      <c r="AU28" s="45" t="s">
        <v>51</v>
      </c>
      <c r="AV28" s="45" t="s">
        <v>51</v>
      </c>
      <c r="AW28" s="45" t="s">
        <v>51</v>
      </c>
      <c r="AX28" s="45" t="s">
        <v>51</v>
      </c>
      <c r="AY28" s="45" t="s">
        <v>51</v>
      </c>
      <c r="AZ28" s="45" t="s">
        <v>51</v>
      </c>
      <c r="BA28" s="45" t="s">
        <v>51</v>
      </c>
      <c r="BB28" s="45" t="s">
        <v>51</v>
      </c>
      <c r="BC28" s="45" t="s">
        <v>51</v>
      </c>
      <c r="BD28" s="45" t="s">
        <v>51</v>
      </c>
      <c r="BE28" s="45" t="s">
        <v>51</v>
      </c>
      <c r="BF28" s="45" t="s">
        <v>51</v>
      </c>
      <c r="BG28" s="45" t="s">
        <v>51</v>
      </c>
      <c r="BH28" s="45" t="s">
        <v>51</v>
      </c>
    </row>
    <row r="29" spans="1:60" x14ac:dyDescent="0.2">
      <c r="A29" s="28"/>
      <c r="E29" s="88"/>
      <c r="F29" s="74" t="s">
        <v>260</v>
      </c>
      <c r="G29" s="73"/>
      <c r="H29" s="45" t="s">
        <v>51</v>
      </c>
      <c r="I29" s="45">
        <v>1231.9628</v>
      </c>
      <c r="J29" s="44" t="s">
        <v>51</v>
      </c>
      <c r="K29" s="44" t="s">
        <v>51</v>
      </c>
      <c r="L29" s="44" t="s">
        <v>51</v>
      </c>
      <c r="M29" s="44" t="s">
        <v>51</v>
      </c>
      <c r="N29" s="45" t="s">
        <v>51</v>
      </c>
      <c r="O29" s="45" t="s">
        <v>51</v>
      </c>
      <c r="P29" s="45" t="s">
        <v>51</v>
      </c>
      <c r="Q29" s="45" t="s">
        <v>51</v>
      </c>
      <c r="R29" s="135" t="s">
        <v>51</v>
      </c>
      <c r="S29" s="135" t="s">
        <v>51</v>
      </c>
      <c r="T29" s="135" t="s">
        <v>51</v>
      </c>
      <c r="U29" s="45" t="s">
        <v>51</v>
      </c>
      <c r="V29" s="135" t="s">
        <v>51</v>
      </c>
      <c r="W29" s="135" t="s">
        <v>51</v>
      </c>
      <c r="X29" s="45" t="s">
        <v>51</v>
      </c>
      <c r="Y29" s="45" t="s">
        <v>51</v>
      </c>
      <c r="Z29" s="45" t="s">
        <v>51</v>
      </c>
      <c r="AA29" s="135" t="s">
        <v>51</v>
      </c>
      <c r="AB29" s="45" t="s">
        <v>51</v>
      </c>
      <c r="AC29" s="45" t="s">
        <v>51</v>
      </c>
      <c r="AD29" s="45" t="s">
        <v>51</v>
      </c>
      <c r="AE29" s="45" t="s">
        <v>51</v>
      </c>
      <c r="AF29" s="45" t="s">
        <v>51</v>
      </c>
      <c r="AG29" s="45" t="s">
        <v>51</v>
      </c>
      <c r="AH29" s="45" t="s">
        <v>51</v>
      </c>
      <c r="AI29" s="45" t="s">
        <v>51</v>
      </c>
      <c r="AJ29" s="45" t="s">
        <v>51</v>
      </c>
      <c r="AK29" s="45" t="s">
        <v>51</v>
      </c>
      <c r="AL29" s="45" t="s">
        <v>51</v>
      </c>
      <c r="AM29" s="45" t="s">
        <v>51</v>
      </c>
      <c r="AN29" s="45" t="s">
        <v>51</v>
      </c>
      <c r="AO29" s="45" t="s">
        <v>51</v>
      </c>
      <c r="AP29" s="45" t="s">
        <v>51</v>
      </c>
      <c r="AQ29" s="45" t="s">
        <v>51</v>
      </c>
      <c r="AR29" s="45" t="s">
        <v>51</v>
      </c>
      <c r="AS29" s="135" t="s">
        <v>51</v>
      </c>
      <c r="AT29" s="135" t="s">
        <v>51</v>
      </c>
      <c r="AU29" s="45" t="s">
        <v>51</v>
      </c>
      <c r="AV29" s="45" t="s">
        <v>51</v>
      </c>
      <c r="AW29" s="45" t="s">
        <v>51</v>
      </c>
      <c r="AX29" s="45" t="s">
        <v>51</v>
      </c>
      <c r="AY29" s="45" t="s">
        <v>51</v>
      </c>
      <c r="AZ29" s="45" t="s">
        <v>51</v>
      </c>
      <c r="BA29" s="45" t="s">
        <v>51</v>
      </c>
      <c r="BB29" s="45" t="s">
        <v>51</v>
      </c>
      <c r="BC29" s="45" t="s">
        <v>51</v>
      </c>
      <c r="BD29" s="45" t="s">
        <v>51</v>
      </c>
      <c r="BE29" s="45" t="s">
        <v>51</v>
      </c>
      <c r="BF29" s="45" t="s">
        <v>51</v>
      </c>
      <c r="BG29" s="45" t="s">
        <v>51</v>
      </c>
      <c r="BH29" s="45" t="s">
        <v>51</v>
      </c>
    </row>
    <row r="30" spans="1:60" x14ac:dyDescent="0.2">
      <c r="A30" s="28"/>
      <c r="E30" s="88"/>
      <c r="F30" s="74" t="s">
        <v>261</v>
      </c>
      <c r="G30" s="73"/>
      <c r="H30" s="45" t="s">
        <v>51</v>
      </c>
      <c r="I30" s="45" t="s">
        <v>51</v>
      </c>
      <c r="J30" s="44" t="s">
        <v>51</v>
      </c>
      <c r="K30" s="44" t="s">
        <v>51</v>
      </c>
      <c r="L30" s="44" t="s">
        <v>51</v>
      </c>
      <c r="M30" s="44" t="s">
        <v>51</v>
      </c>
      <c r="N30" s="45" t="s">
        <v>51</v>
      </c>
      <c r="O30" s="45" t="s">
        <v>51</v>
      </c>
      <c r="P30" s="45" t="s">
        <v>51</v>
      </c>
      <c r="Q30" s="45" t="s">
        <v>51</v>
      </c>
      <c r="R30" s="135" t="s">
        <v>51</v>
      </c>
      <c r="S30" s="135" t="s">
        <v>51</v>
      </c>
      <c r="T30" s="135" t="s">
        <v>51</v>
      </c>
      <c r="U30" s="45" t="s">
        <v>51</v>
      </c>
      <c r="V30" s="135" t="s">
        <v>51</v>
      </c>
      <c r="W30" s="135" t="s">
        <v>51</v>
      </c>
      <c r="X30" s="45" t="s">
        <v>51</v>
      </c>
      <c r="Y30" s="45" t="s">
        <v>51</v>
      </c>
      <c r="Z30" s="45" t="s">
        <v>51</v>
      </c>
      <c r="AA30" s="135" t="s">
        <v>51</v>
      </c>
      <c r="AB30" s="45" t="s">
        <v>51</v>
      </c>
      <c r="AC30" s="45" t="s">
        <v>51</v>
      </c>
      <c r="AD30" s="45" t="s">
        <v>51</v>
      </c>
      <c r="AE30" s="45" t="s">
        <v>51</v>
      </c>
      <c r="AF30" s="45" t="s">
        <v>51</v>
      </c>
      <c r="AG30" s="45" t="s">
        <v>51</v>
      </c>
      <c r="AH30" s="45" t="s">
        <v>51</v>
      </c>
      <c r="AI30" s="45" t="s">
        <v>51</v>
      </c>
      <c r="AJ30" s="45" t="s">
        <v>51</v>
      </c>
      <c r="AK30" s="45" t="s">
        <v>51</v>
      </c>
      <c r="AL30" s="45" t="s">
        <v>51</v>
      </c>
      <c r="AM30" s="45" t="s">
        <v>51</v>
      </c>
      <c r="AN30" s="45" t="s">
        <v>51</v>
      </c>
      <c r="AO30" s="45" t="s">
        <v>51</v>
      </c>
      <c r="AP30" s="45" t="s">
        <v>51</v>
      </c>
      <c r="AQ30" s="45" t="s">
        <v>51</v>
      </c>
      <c r="AR30" s="45" t="s">
        <v>51</v>
      </c>
      <c r="AS30" s="135" t="s">
        <v>51</v>
      </c>
      <c r="AT30" s="135" t="s">
        <v>51</v>
      </c>
      <c r="AU30" s="45" t="s">
        <v>51</v>
      </c>
      <c r="AV30" s="45" t="s">
        <v>51</v>
      </c>
      <c r="AW30" s="45" t="s">
        <v>51</v>
      </c>
      <c r="AX30" s="45" t="s">
        <v>51</v>
      </c>
      <c r="AY30" s="45" t="s">
        <v>51</v>
      </c>
      <c r="AZ30" s="45" t="s">
        <v>51</v>
      </c>
      <c r="BA30" s="45" t="s">
        <v>51</v>
      </c>
      <c r="BB30" s="45" t="s">
        <v>51</v>
      </c>
      <c r="BC30" s="45" t="s">
        <v>51</v>
      </c>
      <c r="BD30" s="45" t="s">
        <v>51</v>
      </c>
      <c r="BE30" s="45" t="s">
        <v>51</v>
      </c>
      <c r="BF30" s="45" t="s">
        <v>51</v>
      </c>
      <c r="BG30" s="45" t="s">
        <v>51</v>
      </c>
      <c r="BH30" s="45" t="s">
        <v>51</v>
      </c>
    </row>
    <row r="31" spans="1:60" x14ac:dyDescent="0.2">
      <c r="A31" s="28"/>
      <c r="E31" s="88"/>
      <c r="F31" s="74" t="s">
        <v>262</v>
      </c>
      <c r="G31" s="73"/>
      <c r="H31" s="45" t="s">
        <v>51</v>
      </c>
      <c r="I31" s="45">
        <v>1244.7478000000001</v>
      </c>
      <c r="J31" s="44" t="s">
        <v>51</v>
      </c>
      <c r="K31" s="44" t="s">
        <v>51</v>
      </c>
      <c r="L31" s="44" t="s">
        <v>51</v>
      </c>
      <c r="M31" s="44" t="s">
        <v>51</v>
      </c>
      <c r="N31" s="45" t="s">
        <v>51</v>
      </c>
      <c r="O31" s="45" t="s">
        <v>51</v>
      </c>
      <c r="P31" s="45" t="s">
        <v>51</v>
      </c>
      <c r="Q31" s="45" t="s">
        <v>51</v>
      </c>
      <c r="R31" s="135" t="s">
        <v>51</v>
      </c>
      <c r="S31" s="135" t="s">
        <v>51</v>
      </c>
      <c r="T31" s="135" t="s">
        <v>51</v>
      </c>
      <c r="U31" s="45" t="s">
        <v>51</v>
      </c>
      <c r="V31" s="135" t="s">
        <v>51</v>
      </c>
      <c r="W31" s="135" t="s">
        <v>51</v>
      </c>
      <c r="X31" s="45" t="s">
        <v>51</v>
      </c>
      <c r="Y31" s="45" t="s">
        <v>51</v>
      </c>
      <c r="Z31" s="45" t="s">
        <v>51</v>
      </c>
      <c r="AA31" s="135" t="s">
        <v>51</v>
      </c>
      <c r="AB31" s="45" t="s">
        <v>51</v>
      </c>
      <c r="AC31" s="45" t="s">
        <v>51</v>
      </c>
      <c r="AD31" s="45" t="s">
        <v>51</v>
      </c>
      <c r="AE31" s="45" t="s">
        <v>51</v>
      </c>
      <c r="AF31" s="45" t="s">
        <v>51</v>
      </c>
      <c r="AG31" s="45" t="s">
        <v>51</v>
      </c>
      <c r="AH31" s="45" t="s">
        <v>51</v>
      </c>
      <c r="AI31" s="45" t="s">
        <v>51</v>
      </c>
      <c r="AJ31" s="45" t="s">
        <v>51</v>
      </c>
      <c r="AK31" s="45" t="s">
        <v>51</v>
      </c>
      <c r="AL31" s="45" t="s">
        <v>51</v>
      </c>
      <c r="AM31" s="45" t="s">
        <v>51</v>
      </c>
      <c r="AN31" s="45" t="s">
        <v>51</v>
      </c>
      <c r="AO31" s="45" t="s">
        <v>51</v>
      </c>
      <c r="AP31" s="45" t="s">
        <v>51</v>
      </c>
      <c r="AQ31" s="45" t="s">
        <v>51</v>
      </c>
      <c r="AR31" s="45" t="s">
        <v>51</v>
      </c>
      <c r="AS31" s="135" t="s">
        <v>51</v>
      </c>
      <c r="AT31" s="135" t="s">
        <v>51</v>
      </c>
      <c r="AU31" s="45" t="s">
        <v>51</v>
      </c>
      <c r="AV31" s="45" t="s">
        <v>51</v>
      </c>
      <c r="AW31" s="45" t="s">
        <v>51</v>
      </c>
      <c r="AX31" s="45" t="s">
        <v>51</v>
      </c>
      <c r="AY31" s="45" t="s">
        <v>51</v>
      </c>
      <c r="AZ31" s="45" t="s">
        <v>51</v>
      </c>
      <c r="BA31" s="45" t="s">
        <v>51</v>
      </c>
      <c r="BB31" s="45" t="s">
        <v>51</v>
      </c>
      <c r="BC31" s="45" t="s">
        <v>51</v>
      </c>
      <c r="BD31" s="45" t="s">
        <v>51</v>
      </c>
      <c r="BE31" s="45" t="s">
        <v>51</v>
      </c>
      <c r="BF31" s="45" t="s">
        <v>51</v>
      </c>
      <c r="BG31" s="45" t="s">
        <v>51</v>
      </c>
      <c r="BH31" s="45" t="s">
        <v>51</v>
      </c>
    </row>
    <row r="32" spans="1:60" x14ac:dyDescent="0.2">
      <c r="A32" s="28"/>
      <c r="E32" s="88"/>
      <c r="F32" s="74" t="s">
        <v>199</v>
      </c>
      <c r="G32" s="73"/>
      <c r="H32" s="45" t="s">
        <v>51</v>
      </c>
      <c r="I32" s="45" t="s">
        <v>51</v>
      </c>
      <c r="J32" s="44" t="s">
        <v>51</v>
      </c>
      <c r="K32" s="44" t="s">
        <v>51</v>
      </c>
      <c r="L32" s="44" t="s">
        <v>51</v>
      </c>
      <c r="M32" s="44" t="s">
        <v>51</v>
      </c>
      <c r="N32" s="45" t="s">
        <v>51</v>
      </c>
      <c r="O32" s="45" t="s">
        <v>51</v>
      </c>
      <c r="P32" s="45" t="s">
        <v>51</v>
      </c>
      <c r="Q32" s="45" t="s">
        <v>51</v>
      </c>
      <c r="R32" s="135" t="s">
        <v>51</v>
      </c>
      <c r="S32" s="135" t="s">
        <v>51</v>
      </c>
      <c r="T32" s="135" t="s">
        <v>51</v>
      </c>
      <c r="U32" s="45" t="s">
        <v>51</v>
      </c>
      <c r="V32" s="135" t="s">
        <v>51</v>
      </c>
      <c r="W32" s="135" t="s">
        <v>51</v>
      </c>
      <c r="X32" s="45" t="s">
        <v>51</v>
      </c>
      <c r="Y32" s="45" t="s">
        <v>51</v>
      </c>
      <c r="Z32" s="45" t="s">
        <v>51</v>
      </c>
      <c r="AA32" s="135" t="s">
        <v>51</v>
      </c>
      <c r="AB32" s="45" t="s">
        <v>51</v>
      </c>
      <c r="AC32" s="45" t="s">
        <v>51</v>
      </c>
      <c r="AD32" s="45" t="s">
        <v>51</v>
      </c>
      <c r="AE32" s="45" t="s">
        <v>51</v>
      </c>
      <c r="AF32" s="45" t="s">
        <v>51</v>
      </c>
      <c r="AG32" s="45" t="s">
        <v>51</v>
      </c>
      <c r="AH32" s="45" t="s">
        <v>51</v>
      </c>
      <c r="AI32" s="45" t="s">
        <v>51</v>
      </c>
      <c r="AJ32" s="45" t="s">
        <v>51</v>
      </c>
      <c r="AK32" s="45" t="s">
        <v>51</v>
      </c>
      <c r="AL32" s="45" t="s">
        <v>51</v>
      </c>
      <c r="AM32" s="45" t="s">
        <v>51</v>
      </c>
      <c r="AN32" s="45" t="s">
        <v>51</v>
      </c>
      <c r="AO32" s="45" t="s">
        <v>51</v>
      </c>
      <c r="AP32" s="45" t="s">
        <v>51</v>
      </c>
      <c r="AQ32" s="45" t="s">
        <v>51</v>
      </c>
      <c r="AR32" s="45" t="s">
        <v>51</v>
      </c>
      <c r="AS32" s="135" t="s">
        <v>51</v>
      </c>
      <c r="AT32" s="135" t="s">
        <v>51</v>
      </c>
      <c r="AU32" s="45" t="s">
        <v>51</v>
      </c>
      <c r="AV32" s="45" t="s">
        <v>51</v>
      </c>
      <c r="AW32" s="45" t="s">
        <v>51</v>
      </c>
      <c r="AX32" s="45" t="s">
        <v>51</v>
      </c>
      <c r="AY32" s="45" t="s">
        <v>51</v>
      </c>
      <c r="AZ32" s="45" t="s">
        <v>51</v>
      </c>
      <c r="BA32" s="45" t="s">
        <v>51</v>
      </c>
      <c r="BB32" s="45" t="s">
        <v>51</v>
      </c>
      <c r="BC32" s="45" t="s">
        <v>51</v>
      </c>
      <c r="BD32" s="45" t="s">
        <v>51</v>
      </c>
      <c r="BE32" s="45" t="s">
        <v>51</v>
      </c>
      <c r="BF32" s="45" t="s">
        <v>51</v>
      </c>
      <c r="BG32" s="45" t="s">
        <v>51</v>
      </c>
      <c r="BH32" s="45" t="s">
        <v>51</v>
      </c>
    </row>
    <row r="33" spans="1:60" x14ac:dyDescent="0.2">
      <c r="A33" s="28"/>
      <c r="E33" s="88"/>
      <c r="F33" s="74" t="s">
        <v>263</v>
      </c>
      <c r="G33" s="73"/>
      <c r="H33" s="45" t="s">
        <v>51</v>
      </c>
      <c r="I33" s="45" t="s">
        <v>51</v>
      </c>
      <c r="J33" s="44" t="s">
        <v>51</v>
      </c>
      <c r="K33" s="44" t="s">
        <v>51</v>
      </c>
      <c r="L33" s="44" t="s">
        <v>51</v>
      </c>
      <c r="M33" s="44" t="s">
        <v>51</v>
      </c>
      <c r="N33" s="45" t="s">
        <v>51</v>
      </c>
      <c r="O33" s="45" t="s">
        <v>51</v>
      </c>
      <c r="P33" s="45" t="s">
        <v>51</v>
      </c>
      <c r="Q33" s="45" t="s">
        <v>51</v>
      </c>
      <c r="R33" s="135" t="s">
        <v>51</v>
      </c>
      <c r="S33" s="135" t="s">
        <v>51</v>
      </c>
      <c r="T33" s="135" t="s">
        <v>51</v>
      </c>
      <c r="U33" s="45" t="s">
        <v>51</v>
      </c>
      <c r="V33" s="135" t="s">
        <v>51</v>
      </c>
      <c r="W33" s="135" t="s">
        <v>51</v>
      </c>
      <c r="X33" s="45" t="s">
        <v>51</v>
      </c>
      <c r="Y33" s="45" t="s">
        <v>51</v>
      </c>
      <c r="Z33" s="45" t="s">
        <v>51</v>
      </c>
      <c r="AA33" s="135" t="s">
        <v>51</v>
      </c>
      <c r="AB33" s="45" t="s">
        <v>51</v>
      </c>
      <c r="AC33" s="45" t="s">
        <v>51</v>
      </c>
      <c r="AD33" s="45" t="s">
        <v>51</v>
      </c>
      <c r="AE33" s="45" t="s">
        <v>51</v>
      </c>
      <c r="AF33" s="45" t="s">
        <v>51</v>
      </c>
      <c r="AG33" s="45" t="s">
        <v>51</v>
      </c>
      <c r="AH33" s="45" t="s">
        <v>51</v>
      </c>
      <c r="AI33" s="45" t="s">
        <v>51</v>
      </c>
      <c r="AJ33" s="45" t="s">
        <v>51</v>
      </c>
      <c r="AK33" s="45" t="s">
        <v>51</v>
      </c>
      <c r="AL33" s="45" t="s">
        <v>51</v>
      </c>
      <c r="AM33" s="45" t="s">
        <v>51</v>
      </c>
      <c r="AN33" s="45" t="s">
        <v>51</v>
      </c>
      <c r="AO33" s="45" t="s">
        <v>51</v>
      </c>
      <c r="AP33" s="45" t="s">
        <v>51</v>
      </c>
      <c r="AQ33" s="45" t="s">
        <v>51</v>
      </c>
      <c r="AR33" s="45" t="s">
        <v>51</v>
      </c>
      <c r="AS33" s="135" t="s">
        <v>51</v>
      </c>
      <c r="AT33" s="135" t="s">
        <v>51</v>
      </c>
      <c r="AU33" s="45" t="s">
        <v>51</v>
      </c>
      <c r="AV33" s="45" t="s">
        <v>51</v>
      </c>
      <c r="AW33" s="45" t="s">
        <v>51</v>
      </c>
      <c r="AX33" s="45" t="s">
        <v>51</v>
      </c>
      <c r="AY33" s="45" t="s">
        <v>51</v>
      </c>
      <c r="AZ33" s="45" t="s">
        <v>51</v>
      </c>
      <c r="BA33" s="45" t="s">
        <v>51</v>
      </c>
      <c r="BB33" s="45" t="s">
        <v>51</v>
      </c>
      <c r="BC33" s="45" t="s">
        <v>51</v>
      </c>
      <c r="BD33" s="45" t="s">
        <v>51</v>
      </c>
      <c r="BE33" s="45" t="s">
        <v>51</v>
      </c>
      <c r="BF33" s="45" t="s">
        <v>51</v>
      </c>
      <c r="BG33" s="45" t="s">
        <v>51</v>
      </c>
      <c r="BH33" s="45" t="s">
        <v>51</v>
      </c>
    </row>
    <row r="34" spans="1:60" x14ac:dyDescent="0.2">
      <c r="A34" s="28"/>
      <c r="E34" s="88"/>
      <c r="F34" s="74" t="s">
        <v>105</v>
      </c>
      <c r="G34" s="73"/>
      <c r="H34" s="45" t="s">
        <v>51</v>
      </c>
      <c r="I34" s="45" t="s">
        <v>51</v>
      </c>
      <c r="J34" s="44" t="s">
        <v>51</v>
      </c>
      <c r="K34" s="44">
        <v>64.39</v>
      </c>
      <c r="L34" s="44">
        <v>46.22</v>
      </c>
      <c r="M34" s="44" t="s">
        <v>51</v>
      </c>
      <c r="N34" s="45" t="s">
        <v>51</v>
      </c>
      <c r="O34" s="45" t="s">
        <v>51</v>
      </c>
      <c r="P34" s="45" t="s">
        <v>51</v>
      </c>
      <c r="Q34" s="45" t="s">
        <v>51</v>
      </c>
      <c r="R34" s="135" t="s">
        <v>51</v>
      </c>
      <c r="S34" s="135" t="s">
        <v>51</v>
      </c>
      <c r="T34" s="135" t="s">
        <v>51</v>
      </c>
      <c r="U34" s="45" t="s">
        <v>51</v>
      </c>
      <c r="V34" s="135" t="s">
        <v>51</v>
      </c>
      <c r="W34" s="135" t="s">
        <v>51</v>
      </c>
      <c r="X34" s="45" t="s">
        <v>51</v>
      </c>
      <c r="Y34" s="45" t="s">
        <v>51</v>
      </c>
      <c r="Z34" s="45" t="s">
        <v>51</v>
      </c>
      <c r="AA34" s="135" t="s">
        <v>51</v>
      </c>
      <c r="AB34" s="45" t="s">
        <v>51</v>
      </c>
      <c r="AC34" s="45" t="s">
        <v>51</v>
      </c>
      <c r="AD34" s="45" t="s">
        <v>51</v>
      </c>
      <c r="AE34" s="45" t="s">
        <v>51</v>
      </c>
      <c r="AF34" s="45" t="s">
        <v>51</v>
      </c>
      <c r="AG34" s="45" t="s">
        <v>51</v>
      </c>
      <c r="AH34" s="45" t="s">
        <v>51</v>
      </c>
      <c r="AI34" s="45" t="s">
        <v>51</v>
      </c>
      <c r="AJ34" s="45" t="s">
        <v>51</v>
      </c>
      <c r="AK34" s="45" t="s">
        <v>51</v>
      </c>
      <c r="AL34" s="45" t="s">
        <v>51</v>
      </c>
      <c r="AM34" s="45" t="s">
        <v>51</v>
      </c>
      <c r="AN34" s="45" t="s">
        <v>51</v>
      </c>
      <c r="AO34" s="45" t="s">
        <v>51</v>
      </c>
      <c r="AP34" s="45" t="s">
        <v>51</v>
      </c>
      <c r="AQ34" s="45" t="s">
        <v>51</v>
      </c>
      <c r="AR34" s="45" t="s">
        <v>51</v>
      </c>
      <c r="AS34" s="135" t="s">
        <v>51</v>
      </c>
      <c r="AT34" s="135" t="s">
        <v>51</v>
      </c>
      <c r="AU34" s="45" t="s">
        <v>51</v>
      </c>
      <c r="AV34" s="45" t="s">
        <v>51</v>
      </c>
      <c r="AW34" s="45" t="s">
        <v>51</v>
      </c>
      <c r="AX34" s="45" t="s">
        <v>51</v>
      </c>
      <c r="AY34" s="45" t="s">
        <v>51</v>
      </c>
      <c r="AZ34" s="45" t="s">
        <v>51</v>
      </c>
      <c r="BA34" s="45" t="s">
        <v>51</v>
      </c>
      <c r="BB34" s="45" t="s">
        <v>51</v>
      </c>
      <c r="BC34" s="45" t="s">
        <v>51</v>
      </c>
      <c r="BD34" s="45" t="s">
        <v>51</v>
      </c>
      <c r="BE34" s="45" t="s">
        <v>51</v>
      </c>
      <c r="BF34" s="45" t="s">
        <v>51</v>
      </c>
      <c r="BG34" s="45" t="s">
        <v>51</v>
      </c>
      <c r="BH34" s="45" t="s">
        <v>51</v>
      </c>
    </row>
    <row r="35" spans="1:60" x14ac:dyDescent="0.2">
      <c r="A35" s="28"/>
      <c r="E35" s="88"/>
      <c r="F35" s="74" t="s">
        <v>264</v>
      </c>
      <c r="G35" s="73"/>
      <c r="H35" s="45" t="s">
        <v>51</v>
      </c>
      <c r="I35" s="45" t="s">
        <v>51</v>
      </c>
      <c r="J35" s="44" t="s">
        <v>51</v>
      </c>
      <c r="K35" s="44">
        <v>65.16</v>
      </c>
      <c r="L35" s="44">
        <v>47.1</v>
      </c>
      <c r="M35" s="44" t="s">
        <v>51</v>
      </c>
      <c r="N35" s="45" t="s">
        <v>51</v>
      </c>
      <c r="O35" s="45" t="s">
        <v>51</v>
      </c>
      <c r="P35" s="45" t="s">
        <v>51</v>
      </c>
      <c r="Q35" s="45" t="s">
        <v>51</v>
      </c>
      <c r="R35" s="135" t="s">
        <v>51</v>
      </c>
      <c r="S35" s="135" t="s">
        <v>51</v>
      </c>
      <c r="T35" s="135" t="s">
        <v>51</v>
      </c>
      <c r="U35" s="45" t="s">
        <v>51</v>
      </c>
      <c r="V35" s="135" t="s">
        <v>51</v>
      </c>
      <c r="W35" s="135" t="s">
        <v>51</v>
      </c>
      <c r="X35" s="45" t="s">
        <v>51</v>
      </c>
      <c r="Y35" s="45" t="s">
        <v>51</v>
      </c>
      <c r="Z35" s="45" t="s">
        <v>51</v>
      </c>
      <c r="AA35" s="135" t="s">
        <v>51</v>
      </c>
      <c r="AB35" s="45" t="s">
        <v>51</v>
      </c>
      <c r="AC35" s="45" t="s">
        <v>51</v>
      </c>
      <c r="AD35" s="45" t="s">
        <v>51</v>
      </c>
      <c r="AE35" s="45" t="s">
        <v>51</v>
      </c>
      <c r="AF35" s="45" t="s">
        <v>51</v>
      </c>
      <c r="AG35" s="45" t="s">
        <v>51</v>
      </c>
      <c r="AH35" s="45" t="s">
        <v>51</v>
      </c>
      <c r="AI35" s="45" t="s">
        <v>51</v>
      </c>
      <c r="AJ35" s="45" t="s">
        <v>51</v>
      </c>
      <c r="AK35" s="45" t="s">
        <v>51</v>
      </c>
      <c r="AL35" s="45" t="s">
        <v>51</v>
      </c>
      <c r="AM35" s="45" t="s">
        <v>51</v>
      </c>
      <c r="AN35" s="45" t="s">
        <v>51</v>
      </c>
      <c r="AO35" s="45" t="s">
        <v>51</v>
      </c>
      <c r="AP35" s="45" t="s">
        <v>51</v>
      </c>
      <c r="AQ35" s="45" t="s">
        <v>51</v>
      </c>
      <c r="AR35" s="45" t="s">
        <v>51</v>
      </c>
      <c r="AS35" s="135" t="s">
        <v>51</v>
      </c>
      <c r="AT35" s="135" t="s">
        <v>51</v>
      </c>
      <c r="AU35" s="45" t="s">
        <v>51</v>
      </c>
      <c r="AV35" s="45" t="s">
        <v>51</v>
      </c>
      <c r="AW35" s="45" t="s">
        <v>51</v>
      </c>
      <c r="AX35" s="45" t="s">
        <v>51</v>
      </c>
      <c r="AY35" s="45" t="s">
        <v>51</v>
      </c>
      <c r="AZ35" s="45" t="s">
        <v>51</v>
      </c>
      <c r="BA35" s="45" t="s">
        <v>51</v>
      </c>
      <c r="BB35" s="45" t="s">
        <v>51</v>
      </c>
      <c r="BC35" s="45" t="s">
        <v>51</v>
      </c>
      <c r="BD35" s="45" t="s">
        <v>51</v>
      </c>
      <c r="BE35" s="45" t="s">
        <v>51</v>
      </c>
      <c r="BF35" s="45" t="s">
        <v>51</v>
      </c>
      <c r="BG35" s="45" t="s">
        <v>51</v>
      </c>
      <c r="BH35" s="45" t="s">
        <v>51</v>
      </c>
    </row>
    <row r="36" spans="1:60" x14ac:dyDescent="0.2">
      <c r="A36" s="28"/>
      <c r="E36" s="88"/>
      <c r="F36" s="74" t="s">
        <v>106</v>
      </c>
      <c r="G36" s="73"/>
      <c r="H36" s="45" t="s">
        <v>51</v>
      </c>
      <c r="I36" s="45" t="s">
        <v>51</v>
      </c>
      <c r="J36" s="44" t="s">
        <v>51</v>
      </c>
      <c r="K36" s="44">
        <v>63.55</v>
      </c>
      <c r="L36" s="44" t="s">
        <v>51</v>
      </c>
      <c r="M36" s="44" t="s">
        <v>51</v>
      </c>
      <c r="N36" s="45" t="s">
        <v>51</v>
      </c>
      <c r="O36" s="45" t="s">
        <v>51</v>
      </c>
      <c r="P36" s="45" t="s">
        <v>51</v>
      </c>
      <c r="Q36" s="45" t="s">
        <v>51</v>
      </c>
      <c r="R36" s="135" t="s">
        <v>51</v>
      </c>
      <c r="S36" s="135" t="s">
        <v>51</v>
      </c>
      <c r="T36" s="135" t="s">
        <v>51</v>
      </c>
      <c r="U36" s="45" t="s">
        <v>51</v>
      </c>
      <c r="V36" s="135" t="s">
        <v>51</v>
      </c>
      <c r="W36" s="135" t="s">
        <v>51</v>
      </c>
      <c r="X36" s="45" t="s">
        <v>51</v>
      </c>
      <c r="Y36" s="45" t="s">
        <v>51</v>
      </c>
      <c r="Z36" s="45" t="s">
        <v>51</v>
      </c>
      <c r="AA36" s="135" t="s">
        <v>51</v>
      </c>
      <c r="AB36" s="45" t="s">
        <v>51</v>
      </c>
      <c r="AC36" s="45" t="s">
        <v>51</v>
      </c>
      <c r="AD36" s="45" t="s">
        <v>51</v>
      </c>
      <c r="AE36" s="45" t="s">
        <v>51</v>
      </c>
      <c r="AF36" s="45" t="s">
        <v>51</v>
      </c>
      <c r="AG36" s="45" t="s">
        <v>51</v>
      </c>
      <c r="AH36" s="45" t="s">
        <v>51</v>
      </c>
      <c r="AI36" s="45" t="s">
        <v>51</v>
      </c>
      <c r="AJ36" s="45" t="s">
        <v>51</v>
      </c>
      <c r="AK36" s="45" t="s">
        <v>51</v>
      </c>
      <c r="AL36" s="45" t="s">
        <v>51</v>
      </c>
      <c r="AM36" s="45" t="s">
        <v>51</v>
      </c>
      <c r="AN36" s="45" t="s">
        <v>51</v>
      </c>
      <c r="AO36" s="45" t="s">
        <v>51</v>
      </c>
      <c r="AP36" s="45" t="s">
        <v>51</v>
      </c>
      <c r="AQ36" s="45" t="s">
        <v>51</v>
      </c>
      <c r="AR36" s="45" t="s">
        <v>51</v>
      </c>
      <c r="AS36" s="135" t="s">
        <v>51</v>
      </c>
      <c r="AT36" s="135" t="s">
        <v>51</v>
      </c>
      <c r="AU36" s="45" t="s">
        <v>51</v>
      </c>
      <c r="AV36" s="45" t="s">
        <v>51</v>
      </c>
      <c r="AW36" s="45" t="s">
        <v>51</v>
      </c>
      <c r="AX36" s="45" t="s">
        <v>51</v>
      </c>
      <c r="AY36" s="45" t="s">
        <v>51</v>
      </c>
      <c r="AZ36" s="45" t="s">
        <v>51</v>
      </c>
      <c r="BA36" s="45" t="s">
        <v>51</v>
      </c>
      <c r="BB36" s="45" t="s">
        <v>51</v>
      </c>
      <c r="BC36" s="45" t="s">
        <v>51</v>
      </c>
      <c r="BD36" s="45" t="s">
        <v>51</v>
      </c>
      <c r="BE36" s="45" t="s">
        <v>51</v>
      </c>
      <c r="BF36" s="45" t="s">
        <v>51</v>
      </c>
      <c r="BG36" s="45" t="s">
        <v>51</v>
      </c>
      <c r="BH36" s="45" t="s">
        <v>51</v>
      </c>
    </row>
    <row r="37" spans="1:60" x14ac:dyDescent="0.2">
      <c r="A37" s="28"/>
      <c r="E37" s="88"/>
      <c r="F37" s="74" t="s">
        <v>265</v>
      </c>
      <c r="G37" s="73"/>
      <c r="H37" s="45" t="s">
        <v>51</v>
      </c>
      <c r="I37" s="45" t="s">
        <v>51</v>
      </c>
      <c r="J37" s="44" t="s">
        <v>51</v>
      </c>
      <c r="K37" s="44">
        <v>51.94</v>
      </c>
      <c r="L37" s="44" t="s">
        <v>51</v>
      </c>
      <c r="M37" s="44" t="s">
        <v>51</v>
      </c>
      <c r="N37" s="45" t="s">
        <v>51</v>
      </c>
      <c r="O37" s="45" t="s">
        <v>51</v>
      </c>
      <c r="P37" s="45" t="s">
        <v>51</v>
      </c>
      <c r="Q37" s="45" t="s">
        <v>51</v>
      </c>
      <c r="R37" s="135" t="s">
        <v>51</v>
      </c>
      <c r="S37" s="135" t="s">
        <v>51</v>
      </c>
      <c r="T37" s="135" t="s">
        <v>51</v>
      </c>
      <c r="U37" s="45" t="s">
        <v>51</v>
      </c>
      <c r="V37" s="135" t="s">
        <v>51</v>
      </c>
      <c r="W37" s="135" t="s">
        <v>51</v>
      </c>
      <c r="X37" s="45" t="s">
        <v>51</v>
      </c>
      <c r="Y37" s="45" t="s">
        <v>51</v>
      </c>
      <c r="Z37" s="45" t="s">
        <v>51</v>
      </c>
      <c r="AA37" s="135" t="s">
        <v>51</v>
      </c>
      <c r="AB37" s="45" t="s">
        <v>51</v>
      </c>
      <c r="AC37" s="45" t="s">
        <v>51</v>
      </c>
      <c r="AD37" s="45" t="s">
        <v>51</v>
      </c>
      <c r="AE37" s="45" t="s">
        <v>51</v>
      </c>
      <c r="AF37" s="45" t="s">
        <v>51</v>
      </c>
      <c r="AG37" s="45" t="s">
        <v>51</v>
      </c>
      <c r="AH37" s="45" t="s">
        <v>51</v>
      </c>
      <c r="AI37" s="45" t="s">
        <v>51</v>
      </c>
      <c r="AJ37" s="45" t="s">
        <v>51</v>
      </c>
      <c r="AK37" s="45" t="s">
        <v>51</v>
      </c>
      <c r="AL37" s="45" t="s">
        <v>51</v>
      </c>
      <c r="AM37" s="45" t="s">
        <v>51</v>
      </c>
      <c r="AN37" s="45" t="s">
        <v>51</v>
      </c>
      <c r="AO37" s="45" t="s">
        <v>51</v>
      </c>
      <c r="AP37" s="45" t="s">
        <v>51</v>
      </c>
      <c r="AQ37" s="45" t="s">
        <v>51</v>
      </c>
      <c r="AR37" s="45" t="s">
        <v>51</v>
      </c>
      <c r="AS37" s="135" t="s">
        <v>51</v>
      </c>
      <c r="AT37" s="135" t="s">
        <v>51</v>
      </c>
      <c r="AU37" s="45" t="s">
        <v>51</v>
      </c>
      <c r="AV37" s="45" t="s">
        <v>51</v>
      </c>
      <c r="AW37" s="45" t="s">
        <v>51</v>
      </c>
      <c r="AX37" s="45" t="s">
        <v>51</v>
      </c>
      <c r="AY37" s="45" t="s">
        <v>51</v>
      </c>
      <c r="AZ37" s="45" t="s">
        <v>51</v>
      </c>
      <c r="BA37" s="45" t="s">
        <v>51</v>
      </c>
      <c r="BB37" s="45" t="s">
        <v>51</v>
      </c>
      <c r="BC37" s="45" t="s">
        <v>51</v>
      </c>
      <c r="BD37" s="45" t="s">
        <v>51</v>
      </c>
      <c r="BE37" s="45" t="s">
        <v>51</v>
      </c>
      <c r="BF37" s="45" t="s">
        <v>51</v>
      </c>
      <c r="BG37" s="45" t="s">
        <v>51</v>
      </c>
      <c r="BH37" s="45" t="s">
        <v>51</v>
      </c>
    </row>
    <row r="38" spans="1:60" x14ac:dyDescent="0.2">
      <c r="A38" s="28"/>
      <c r="E38" s="88"/>
      <c r="F38" s="74" t="s">
        <v>108</v>
      </c>
      <c r="G38" s="73"/>
      <c r="H38" s="45" t="s">
        <v>51</v>
      </c>
      <c r="I38" s="45">
        <v>1749.3335999999999</v>
      </c>
      <c r="J38" s="44" t="s">
        <v>51</v>
      </c>
      <c r="K38" s="44" t="s">
        <v>51</v>
      </c>
      <c r="L38" s="44" t="s">
        <v>51</v>
      </c>
      <c r="M38" s="44" t="s">
        <v>51</v>
      </c>
      <c r="N38" s="45">
        <v>22.194400000000002</v>
      </c>
      <c r="O38" s="45" t="s">
        <v>51</v>
      </c>
      <c r="P38" s="45" t="s">
        <v>51</v>
      </c>
      <c r="Q38" s="45" t="s">
        <v>51</v>
      </c>
      <c r="R38" s="135" t="s">
        <v>51</v>
      </c>
      <c r="S38" s="135" t="s">
        <v>51</v>
      </c>
      <c r="T38" s="135" t="s">
        <v>51</v>
      </c>
      <c r="U38" s="45" t="s">
        <v>51</v>
      </c>
      <c r="V38" s="135" t="s">
        <v>51</v>
      </c>
      <c r="W38" s="135" t="s">
        <v>51</v>
      </c>
      <c r="X38" s="45" t="s">
        <v>51</v>
      </c>
      <c r="Y38" s="45" t="s">
        <v>51</v>
      </c>
      <c r="Z38" s="45" t="s">
        <v>51</v>
      </c>
      <c r="AA38" s="135" t="s">
        <v>51</v>
      </c>
      <c r="AB38" s="45" t="s">
        <v>51</v>
      </c>
      <c r="AC38" s="45" t="s">
        <v>51</v>
      </c>
      <c r="AD38" s="45" t="s">
        <v>51</v>
      </c>
      <c r="AE38" s="45" t="s">
        <v>51</v>
      </c>
      <c r="AF38" s="45" t="s">
        <v>51</v>
      </c>
      <c r="AG38" s="45" t="s">
        <v>51</v>
      </c>
      <c r="AH38" s="45" t="s">
        <v>51</v>
      </c>
      <c r="AI38" s="45" t="s">
        <v>51</v>
      </c>
      <c r="AJ38" s="45" t="s">
        <v>51</v>
      </c>
      <c r="AK38" s="45" t="s">
        <v>51</v>
      </c>
      <c r="AL38" s="45" t="s">
        <v>51</v>
      </c>
      <c r="AM38" s="45" t="s">
        <v>51</v>
      </c>
      <c r="AN38" s="45" t="s">
        <v>51</v>
      </c>
      <c r="AO38" s="45" t="s">
        <v>51</v>
      </c>
      <c r="AP38" s="45" t="s">
        <v>51</v>
      </c>
      <c r="AQ38" s="45" t="s">
        <v>51</v>
      </c>
      <c r="AR38" s="45" t="s">
        <v>51</v>
      </c>
      <c r="AS38" s="135" t="s">
        <v>51</v>
      </c>
      <c r="AT38" s="135" t="s">
        <v>51</v>
      </c>
      <c r="AU38" s="45" t="s">
        <v>51</v>
      </c>
      <c r="AV38" s="45" t="s">
        <v>51</v>
      </c>
      <c r="AW38" s="45" t="s">
        <v>51</v>
      </c>
      <c r="AX38" s="45" t="s">
        <v>51</v>
      </c>
      <c r="AY38" s="45" t="s">
        <v>51</v>
      </c>
      <c r="AZ38" s="45" t="s">
        <v>51</v>
      </c>
      <c r="BA38" s="45" t="s">
        <v>51</v>
      </c>
      <c r="BB38" s="45" t="s">
        <v>51</v>
      </c>
      <c r="BC38" s="45" t="s">
        <v>51</v>
      </c>
      <c r="BD38" s="45" t="s">
        <v>51</v>
      </c>
      <c r="BE38" s="45" t="s">
        <v>51</v>
      </c>
      <c r="BF38" s="45" t="s">
        <v>51</v>
      </c>
      <c r="BG38" s="45" t="s">
        <v>51</v>
      </c>
      <c r="BH38" s="45" t="s">
        <v>51</v>
      </c>
    </row>
    <row r="39" spans="1:60" x14ac:dyDescent="0.2">
      <c r="A39" s="28"/>
      <c r="E39" s="88"/>
      <c r="F39" s="96" t="s">
        <v>107</v>
      </c>
      <c r="G39" s="73"/>
      <c r="H39" s="45">
        <v>27.497</v>
      </c>
      <c r="I39" s="45">
        <v>3006.8530000000001</v>
      </c>
      <c r="J39" s="44">
        <v>93.12</v>
      </c>
      <c r="K39" s="44">
        <v>71.47</v>
      </c>
      <c r="L39" s="44">
        <v>52.24</v>
      </c>
      <c r="M39" s="44">
        <v>44.77</v>
      </c>
      <c r="N39" s="45">
        <v>22.185600000000001</v>
      </c>
      <c r="O39" s="45">
        <v>18.1691</v>
      </c>
      <c r="P39" s="45">
        <v>22.101099999999999</v>
      </c>
      <c r="Q39" s="45">
        <v>22.291699999999999</v>
      </c>
      <c r="R39" s="135">
        <v>29.971</v>
      </c>
      <c r="S39" s="135">
        <v>71.102999999999994</v>
      </c>
      <c r="T39" s="135">
        <v>72.313000000000002</v>
      </c>
      <c r="U39" s="45">
        <v>21.960599999999999</v>
      </c>
      <c r="V39" s="135">
        <v>26.015000000000001</v>
      </c>
      <c r="W39" s="135">
        <v>36.762999999999998</v>
      </c>
      <c r="X39" s="45">
        <v>17.236599999999999</v>
      </c>
      <c r="Y39" s="45">
        <v>14.166499999999999</v>
      </c>
      <c r="Z39" s="45">
        <v>27.598099999999999</v>
      </c>
      <c r="AA39" s="135">
        <v>34.405999999999999</v>
      </c>
      <c r="AB39" s="45">
        <v>1199.5115000000001</v>
      </c>
      <c r="AC39" s="45" t="s">
        <v>51</v>
      </c>
      <c r="AD39" s="45">
        <v>12.999000000000001</v>
      </c>
      <c r="AE39" s="45">
        <v>18.1587</v>
      </c>
      <c r="AF39" s="45" t="s">
        <v>51</v>
      </c>
      <c r="AG39" s="45" t="s">
        <v>51</v>
      </c>
      <c r="AH39" s="45">
        <v>11.5318</v>
      </c>
      <c r="AI39" s="45">
        <v>11.6005</v>
      </c>
      <c r="AJ39" s="45">
        <v>14.489699999999999</v>
      </c>
      <c r="AK39" s="45">
        <v>11.4466</v>
      </c>
      <c r="AL39" s="45">
        <v>11.2652</v>
      </c>
      <c r="AM39" s="45">
        <v>11.3225</v>
      </c>
      <c r="AN39" s="45">
        <v>10.844900000000001</v>
      </c>
      <c r="AO39" s="45">
        <v>12.2301</v>
      </c>
      <c r="AP39" s="45" t="s">
        <v>51</v>
      </c>
      <c r="AQ39" s="45">
        <v>10.900600000000001</v>
      </c>
      <c r="AR39" s="45">
        <v>10.7166</v>
      </c>
      <c r="AS39" s="135">
        <v>12.115</v>
      </c>
      <c r="AT39" s="135">
        <v>11.968999999999999</v>
      </c>
      <c r="AU39" s="45">
        <v>10.934799999999999</v>
      </c>
      <c r="AV39" s="45">
        <v>10.720599999999999</v>
      </c>
      <c r="AW39" s="45">
        <v>10.7141</v>
      </c>
      <c r="AX39" s="45">
        <v>12.484500000000001</v>
      </c>
      <c r="AY39" s="45">
        <v>10.362399999999999</v>
      </c>
      <c r="AZ39" s="45">
        <v>12.656000000000001</v>
      </c>
      <c r="BA39" s="45" t="s">
        <v>51</v>
      </c>
      <c r="BB39" s="45">
        <v>10.6127</v>
      </c>
      <c r="BC39" s="45">
        <v>10.4732</v>
      </c>
      <c r="BD39" s="45">
        <v>10.217499999999999</v>
      </c>
      <c r="BE39" s="45" t="s">
        <v>51</v>
      </c>
      <c r="BF39" s="45" t="s">
        <v>51</v>
      </c>
      <c r="BG39" s="45" t="s">
        <v>51</v>
      </c>
      <c r="BH39" s="45" t="s">
        <v>51</v>
      </c>
    </row>
    <row r="40" spans="1:60" x14ac:dyDescent="0.2">
      <c r="A40" s="28"/>
      <c r="E40" s="88"/>
      <c r="F40" s="74" t="s">
        <v>266</v>
      </c>
      <c r="G40" s="73"/>
      <c r="H40" s="45">
        <v>25.6417</v>
      </c>
      <c r="I40" s="45">
        <v>3006.8571999999999</v>
      </c>
      <c r="J40" s="44">
        <v>31.67</v>
      </c>
      <c r="K40" s="44">
        <v>31.42</v>
      </c>
      <c r="L40" s="44">
        <v>27.43</v>
      </c>
      <c r="M40" s="44" t="s">
        <v>51</v>
      </c>
      <c r="N40" s="45">
        <v>16.126999999999999</v>
      </c>
      <c r="O40" s="45">
        <v>12.988899999999999</v>
      </c>
      <c r="P40" s="45">
        <v>18.289200000000001</v>
      </c>
      <c r="Q40" s="45">
        <v>22.202999999999999</v>
      </c>
      <c r="R40" s="135">
        <v>24.606000000000002</v>
      </c>
      <c r="S40" s="135">
        <v>27.58</v>
      </c>
      <c r="T40" s="135">
        <v>52.728000000000002</v>
      </c>
      <c r="U40" s="45">
        <v>21.960599999999999</v>
      </c>
      <c r="V40" s="135" t="s">
        <v>51</v>
      </c>
      <c r="W40" s="135" t="s">
        <v>51</v>
      </c>
      <c r="X40" s="45" t="s">
        <v>51</v>
      </c>
      <c r="Y40" s="45" t="s">
        <v>51</v>
      </c>
      <c r="Z40" s="45" t="s">
        <v>51</v>
      </c>
      <c r="AA40" s="135">
        <v>30.099</v>
      </c>
      <c r="AB40" s="45" t="s">
        <v>51</v>
      </c>
      <c r="AC40" s="45" t="s">
        <v>51</v>
      </c>
      <c r="AD40" s="45">
        <v>12.999000000000001</v>
      </c>
      <c r="AE40" s="45" t="s">
        <v>51</v>
      </c>
      <c r="AF40" s="45" t="s">
        <v>51</v>
      </c>
      <c r="AG40" s="45" t="s">
        <v>51</v>
      </c>
      <c r="AH40" s="45">
        <v>11.5318</v>
      </c>
      <c r="AI40" s="45">
        <v>11.6005</v>
      </c>
      <c r="AJ40" s="45">
        <v>14.489699999999999</v>
      </c>
      <c r="AK40" s="45">
        <v>11.4472</v>
      </c>
      <c r="AL40" s="45">
        <v>11.1075</v>
      </c>
      <c r="AM40" s="45">
        <v>11.165800000000001</v>
      </c>
      <c r="AN40" s="45">
        <v>10.8436</v>
      </c>
      <c r="AO40" s="45">
        <v>12.2301</v>
      </c>
      <c r="AP40" s="45" t="s">
        <v>51</v>
      </c>
      <c r="AQ40" s="45">
        <v>10.900600000000001</v>
      </c>
      <c r="AR40" s="45">
        <v>10.7171</v>
      </c>
      <c r="AS40" s="135">
        <v>12.115</v>
      </c>
      <c r="AT40" s="135">
        <v>11.97</v>
      </c>
      <c r="AU40" s="45">
        <v>10.934699999999999</v>
      </c>
      <c r="AV40" s="45">
        <v>10.719900000000001</v>
      </c>
      <c r="AW40" s="45">
        <v>10.7143</v>
      </c>
      <c r="AX40" s="45">
        <v>12.4864</v>
      </c>
      <c r="AY40" s="45">
        <v>10.362500000000001</v>
      </c>
      <c r="AZ40" s="45">
        <v>12.6562</v>
      </c>
      <c r="BA40" s="45" t="s">
        <v>51</v>
      </c>
      <c r="BB40" s="45">
        <v>10.6127</v>
      </c>
      <c r="BC40" s="45">
        <v>10.4733</v>
      </c>
      <c r="BD40" s="45">
        <v>10.217499999999999</v>
      </c>
      <c r="BE40" s="45" t="s">
        <v>51</v>
      </c>
      <c r="BF40" s="45" t="s">
        <v>51</v>
      </c>
      <c r="BG40" s="45" t="s">
        <v>51</v>
      </c>
      <c r="BH40" s="45" t="s">
        <v>51</v>
      </c>
    </row>
    <row r="41" spans="1:60" x14ac:dyDescent="0.2">
      <c r="A41" s="28"/>
      <c r="E41" s="88"/>
      <c r="F41" s="74" t="s">
        <v>267</v>
      </c>
      <c r="G41" s="73"/>
      <c r="H41" s="45" t="s">
        <v>51</v>
      </c>
      <c r="I41" s="45">
        <v>1031.0535</v>
      </c>
      <c r="J41" s="44" t="s">
        <v>51</v>
      </c>
      <c r="K41" s="44" t="s">
        <v>51</v>
      </c>
      <c r="L41" s="44" t="s">
        <v>51</v>
      </c>
      <c r="M41" s="44" t="s">
        <v>51</v>
      </c>
      <c r="N41" s="45" t="s">
        <v>51</v>
      </c>
      <c r="O41" s="45" t="s">
        <v>51</v>
      </c>
      <c r="P41" s="45" t="s">
        <v>51</v>
      </c>
      <c r="Q41" s="45" t="s">
        <v>51</v>
      </c>
      <c r="R41" s="135" t="s">
        <v>51</v>
      </c>
      <c r="S41" s="135" t="s">
        <v>51</v>
      </c>
      <c r="T41" s="135" t="s">
        <v>51</v>
      </c>
      <c r="U41" s="45" t="s">
        <v>51</v>
      </c>
      <c r="V41" s="135" t="s">
        <v>51</v>
      </c>
      <c r="W41" s="135" t="s">
        <v>51</v>
      </c>
      <c r="X41" s="45" t="s">
        <v>51</v>
      </c>
      <c r="Y41" s="45" t="s">
        <v>51</v>
      </c>
      <c r="Z41" s="45" t="s">
        <v>51</v>
      </c>
      <c r="AA41" s="135" t="s">
        <v>51</v>
      </c>
      <c r="AB41" s="45">
        <v>1000.0311</v>
      </c>
      <c r="AC41" s="45" t="s">
        <v>51</v>
      </c>
      <c r="AD41" s="45" t="s">
        <v>51</v>
      </c>
      <c r="AE41" s="45" t="s">
        <v>51</v>
      </c>
      <c r="AF41" s="45" t="s">
        <v>51</v>
      </c>
      <c r="AG41" s="45" t="s">
        <v>51</v>
      </c>
      <c r="AH41" s="45" t="s">
        <v>51</v>
      </c>
      <c r="AI41" s="45" t="s">
        <v>51</v>
      </c>
      <c r="AJ41" s="45" t="s">
        <v>51</v>
      </c>
      <c r="AK41" s="45" t="s">
        <v>51</v>
      </c>
      <c r="AL41" s="45" t="s">
        <v>51</v>
      </c>
      <c r="AM41" s="45" t="s">
        <v>51</v>
      </c>
      <c r="AN41" s="45" t="s">
        <v>51</v>
      </c>
      <c r="AO41" s="45" t="s">
        <v>51</v>
      </c>
      <c r="AP41" s="45" t="s">
        <v>51</v>
      </c>
      <c r="AQ41" s="45" t="s">
        <v>51</v>
      </c>
      <c r="AR41" s="45" t="s">
        <v>51</v>
      </c>
      <c r="AS41" s="135" t="s">
        <v>51</v>
      </c>
      <c r="AT41" s="135" t="s">
        <v>51</v>
      </c>
      <c r="AU41" s="45" t="s">
        <v>51</v>
      </c>
      <c r="AV41" s="45" t="s">
        <v>51</v>
      </c>
      <c r="AW41" s="45" t="s">
        <v>51</v>
      </c>
      <c r="AX41" s="45" t="s">
        <v>51</v>
      </c>
      <c r="AY41" s="45" t="s">
        <v>51</v>
      </c>
      <c r="AZ41" s="45" t="s">
        <v>51</v>
      </c>
      <c r="BA41" s="45" t="s">
        <v>51</v>
      </c>
      <c r="BB41" s="45" t="s">
        <v>51</v>
      </c>
      <c r="BC41" s="45" t="s">
        <v>51</v>
      </c>
      <c r="BD41" s="45" t="s">
        <v>51</v>
      </c>
      <c r="BE41" s="45" t="s">
        <v>51</v>
      </c>
      <c r="BF41" s="45" t="s">
        <v>51</v>
      </c>
      <c r="BG41" s="45" t="s">
        <v>51</v>
      </c>
      <c r="BH41" s="45" t="s">
        <v>51</v>
      </c>
    </row>
    <row r="42" spans="1:60" x14ac:dyDescent="0.2">
      <c r="A42" s="28"/>
      <c r="E42" s="88"/>
      <c r="F42" s="74" t="s">
        <v>268</v>
      </c>
      <c r="G42" s="73"/>
      <c r="H42" s="45" t="s">
        <v>51</v>
      </c>
      <c r="I42" s="45">
        <v>2174.6579999999999</v>
      </c>
      <c r="J42" s="44" t="s">
        <v>51</v>
      </c>
      <c r="K42" s="44" t="s">
        <v>51</v>
      </c>
      <c r="L42" s="44" t="s">
        <v>51</v>
      </c>
      <c r="M42" s="44" t="s">
        <v>51</v>
      </c>
      <c r="N42" s="45" t="s">
        <v>51</v>
      </c>
      <c r="O42" s="45" t="s">
        <v>51</v>
      </c>
      <c r="P42" s="45">
        <v>10.540900000000001</v>
      </c>
      <c r="Q42" s="45">
        <v>15.8002</v>
      </c>
      <c r="R42" s="135" t="s">
        <v>51</v>
      </c>
      <c r="S42" s="135" t="s">
        <v>51</v>
      </c>
      <c r="T42" s="135" t="s">
        <v>51</v>
      </c>
      <c r="U42" s="45" t="s">
        <v>51</v>
      </c>
      <c r="V42" s="135" t="s">
        <v>51</v>
      </c>
      <c r="W42" s="135" t="s">
        <v>51</v>
      </c>
      <c r="X42" s="45" t="s">
        <v>51</v>
      </c>
      <c r="Y42" s="45" t="s">
        <v>51</v>
      </c>
      <c r="Z42" s="45" t="s">
        <v>51</v>
      </c>
      <c r="AA42" s="135" t="s">
        <v>51</v>
      </c>
      <c r="AB42" s="45" t="s">
        <v>51</v>
      </c>
      <c r="AC42" s="45" t="s">
        <v>51</v>
      </c>
      <c r="AD42" s="45" t="s">
        <v>51</v>
      </c>
      <c r="AE42" s="45" t="s">
        <v>51</v>
      </c>
      <c r="AF42" s="45" t="s">
        <v>51</v>
      </c>
      <c r="AG42" s="45" t="s">
        <v>51</v>
      </c>
      <c r="AH42" s="45" t="s">
        <v>51</v>
      </c>
      <c r="AI42" s="45" t="s">
        <v>51</v>
      </c>
      <c r="AJ42" s="45" t="s">
        <v>51</v>
      </c>
      <c r="AK42" s="45" t="s">
        <v>51</v>
      </c>
      <c r="AL42" s="45" t="s">
        <v>51</v>
      </c>
      <c r="AM42" s="45" t="s">
        <v>51</v>
      </c>
      <c r="AN42" s="45" t="s">
        <v>51</v>
      </c>
      <c r="AO42" s="45" t="s">
        <v>51</v>
      </c>
      <c r="AP42" s="45" t="s">
        <v>51</v>
      </c>
      <c r="AQ42" s="45" t="s">
        <v>51</v>
      </c>
      <c r="AR42" s="45" t="s">
        <v>51</v>
      </c>
      <c r="AS42" s="135" t="s">
        <v>51</v>
      </c>
      <c r="AT42" s="135" t="s">
        <v>51</v>
      </c>
      <c r="AU42" s="45" t="s">
        <v>51</v>
      </c>
      <c r="AV42" s="45" t="s">
        <v>51</v>
      </c>
      <c r="AW42" s="45" t="s">
        <v>51</v>
      </c>
      <c r="AX42" s="45" t="s">
        <v>51</v>
      </c>
      <c r="AY42" s="45" t="s">
        <v>51</v>
      </c>
      <c r="AZ42" s="45" t="s">
        <v>51</v>
      </c>
      <c r="BA42" s="45" t="s">
        <v>51</v>
      </c>
      <c r="BB42" s="45" t="s">
        <v>51</v>
      </c>
      <c r="BC42" s="45" t="s">
        <v>51</v>
      </c>
      <c r="BD42" s="45" t="s">
        <v>51</v>
      </c>
      <c r="BE42" s="45" t="s">
        <v>51</v>
      </c>
      <c r="BF42" s="45" t="s">
        <v>51</v>
      </c>
      <c r="BG42" s="45" t="s">
        <v>51</v>
      </c>
      <c r="BH42" s="45" t="s">
        <v>51</v>
      </c>
    </row>
    <row r="43" spans="1:60" x14ac:dyDescent="0.2">
      <c r="A43" s="28"/>
      <c r="E43" s="88"/>
      <c r="F43" s="74" t="s">
        <v>269</v>
      </c>
      <c r="G43" s="73"/>
      <c r="H43" s="45" t="s">
        <v>51</v>
      </c>
      <c r="I43" s="45">
        <v>2376.4367999999999</v>
      </c>
      <c r="J43" s="44" t="s">
        <v>51</v>
      </c>
      <c r="K43" s="44" t="s">
        <v>51</v>
      </c>
      <c r="L43" s="44" t="s">
        <v>51</v>
      </c>
      <c r="M43" s="44" t="s">
        <v>51</v>
      </c>
      <c r="N43" s="45" t="s">
        <v>51</v>
      </c>
      <c r="O43" s="45" t="s">
        <v>51</v>
      </c>
      <c r="P43" s="45">
        <v>14.555</v>
      </c>
      <c r="Q43" s="45" t="s">
        <v>51</v>
      </c>
      <c r="R43" s="135" t="s">
        <v>51</v>
      </c>
      <c r="S43" s="135" t="s">
        <v>51</v>
      </c>
      <c r="T43" s="135" t="s">
        <v>51</v>
      </c>
      <c r="U43" s="45" t="s">
        <v>51</v>
      </c>
      <c r="V43" s="135" t="s">
        <v>51</v>
      </c>
      <c r="W43" s="135" t="s">
        <v>51</v>
      </c>
      <c r="X43" s="45" t="s">
        <v>51</v>
      </c>
      <c r="Y43" s="45" t="s">
        <v>51</v>
      </c>
      <c r="Z43" s="45" t="s">
        <v>51</v>
      </c>
      <c r="AA43" s="135" t="s">
        <v>51</v>
      </c>
      <c r="AB43" s="45" t="s">
        <v>51</v>
      </c>
      <c r="AC43" s="45" t="s">
        <v>51</v>
      </c>
      <c r="AD43" s="45" t="s">
        <v>51</v>
      </c>
      <c r="AE43" s="45" t="s">
        <v>51</v>
      </c>
      <c r="AF43" s="45" t="s">
        <v>51</v>
      </c>
      <c r="AG43" s="45" t="s">
        <v>51</v>
      </c>
      <c r="AH43" s="45" t="s">
        <v>51</v>
      </c>
      <c r="AI43" s="45" t="s">
        <v>51</v>
      </c>
      <c r="AJ43" s="45" t="s">
        <v>51</v>
      </c>
      <c r="AK43" s="45" t="s">
        <v>51</v>
      </c>
      <c r="AL43" s="45" t="s">
        <v>51</v>
      </c>
      <c r="AM43" s="45" t="s">
        <v>51</v>
      </c>
      <c r="AN43" s="45" t="s">
        <v>51</v>
      </c>
      <c r="AO43" s="45" t="s">
        <v>51</v>
      </c>
      <c r="AP43" s="45" t="s">
        <v>51</v>
      </c>
      <c r="AQ43" s="45" t="s">
        <v>51</v>
      </c>
      <c r="AR43" s="45" t="s">
        <v>51</v>
      </c>
      <c r="AS43" s="135" t="s">
        <v>51</v>
      </c>
      <c r="AT43" s="135" t="s">
        <v>51</v>
      </c>
      <c r="AU43" s="45" t="s">
        <v>51</v>
      </c>
      <c r="AV43" s="45" t="s">
        <v>51</v>
      </c>
      <c r="AW43" s="45" t="s">
        <v>51</v>
      </c>
      <c r="AX43" s="45" t="s">
        <v>51</v>
      </c>
      <c r="AY43" s="45" t="s">
        <v>51</v>
      </c>
      <c r="AZ43" s="45" t="s">
        <v>51</v>
      </c>
      <c r="BA43" s="45" t="s">
        <v>51</v>
      </c>
      <c r="BB43" s="45" t="s">
        <v>51</v>
      </c>
      <c r="BC43" s="45" t="s">
        <v>51</v>
      </c>
      <c r="BD43" s="45" t="s">
        <v>51</v>
      </c>
      <c r="BE43" s="45" t="s">
        <v>51</v>
      </c>
      <c r="BF43" s="45" t="s">
        <v>51</v>
      </c>
      <c r="BG43" s="45" t="s">
        <v>51</v>
      </c>
      <c r="BH43" s="45" t="s">
        <v>51</v>
      </c>
    </row>
    <row r="44" spans="1:60" x14ac:dyDescent="0.2">
      <c r="A44" s="28"/>
      <c r="E44" s="88"/>
      <c r="F44" s="74" t="s">
        <v>270</v>
      </c>
      <c r="G44" s="73"/>
      <c r="H44" s="45" t="s">
        <v>51</v>
      </c>
      <c r="I44" s="45">
        <v>1005.2498000000001</v>
      </c>
      <c r="J44" s="44" t="s">
        <v>51</v>
      </c>
      <c r="K44" s="44" t="s">
        <v>51</v>
      </c>
      <c r="L44" s="44" t="s">
        <v>51</v>
      </c>
      <c r="M44" s="44">
        <v>23.87</v>
      </c>
      <c r="N44" s="45">
        <v>14.5305</v>
      </c>
      <c r="O44" s="45">
        <v>14.926</v>
      </c>
      <c r="P44" s="45">
        <v>10.8988</v>
      </c>
      <c r="Q44" s="45">
        <v>16.593699999999998</v>
      </c>
      <c r="R44" s="135" t="s">
        <v>51</v>
      </c>
      <c r="S44" s="135" t="s">
        <v>51</v>
      </c>
      <c r="T44" s="135" t="s">
        <v>51</v>
      </c>
      <c r="U44" s="45" t="s">
        <v>51</v>
      </c>
      <c r="V44" s="135" t="s">
        <v>51</v>
      </c>
      <c r="W44" s="135" t="s">
        <v>51</v>
      </c>
      <c r="X44" s="45" t="s">
        <v>51</v>
      </c>
      <c r="Y44" s="45" t="s">
        <v>51</v>
      </c>
      <c r="Z44" s="45" t="s">
        <v>51</v>
      </c>
      <c r="AA44" s="135" t="s">
        <v>51</v>
      </c>
      <c r="AB44" s="45">
        <v>1058.4498000000001</v>
      </c>
      <c r="AC44" s="45" t="s">
        <v>51</v>
      </c>
      <c r="AD44" s="45" t="s">
        <v>51</v>
      </c>
      <c r="AE44" s="45" t="s">
        <v>51</v>
      </c>
      <c r="AF44" s="45" t="s">
        <v>51</v>
      </c>
      <c r="AG44" s="45" t="s">
        <v>51</v>
      </c>
      <c r="AH44" s="45" t="s">
        <v>51</v>
      </c>
      <c r="AI44" s="45" t="s">
        <v>51</v>
      </c>
      <c r="AJ44" s="45" t="s">
        <v>51</v>
      </c>
      <c r="AK44" s="45" t="s">
        <v>51</v>
      </c>
      <c r="AL44" s="45" t="s">
        <v>51</v>
      </c>
      <c r="AM44" s="45" t="s">
        <v>51</v>
      </c>
      <c r="AN44" s="45" t="s">
        <v>51</v>
      </c>
      <c r="AO44" s="45" t="s">
        <v>51</v>
      </c>
      <c r="AP44" s="45" t="s">
        <v>51</v>
      </c>
      <c r="AQ44" s="45" t="s">
        <v>51</v>
      </c>
      <c r="AR44" s="45" t="s">
        <v>51</v>
      </c>
      <c r="AS44" s="135" t="s">
        <v>51</v>
      </c>
      <c r="AT44" s="135" t="s">
        <v>51</v>
      </c>
      <c r="AU44" s="45" t="s">
        <v>51</v>
      </c>
      <c r="AV44" s="45" t="s">
        <v>51</v>
      </c>
      <c r="AW44" s="45" t="s">
        <v>51</v>
      </c>
      <c r="AX44" s="45" t="s">
        <v>51</v>
      </c>
      <c r="AY44" s="45" t="s">
        <v>51</v>
      </c>
      <c r="AZ44" s="45" t="s">
        <v>51</v>
      </c>
      <c r="BA44" s="45" t="s">
        <v>51</v>
      </c>
      <c r="BB44" s="45" t="s">
        <v>51</v>
      </c>
      <c r="BC44" s="45" t="s">
        <v>51</v>
      </c>
      <c r="BD44" s="45" t="s">
        <v>51</v>
      </c>
      <c r="BE44" s="45" t="s">
        <v>51</v>
      </c>
      <c r="BF44" s="45" t="s">
        <v>51</v>
      </c>
      <c r="BG44" s="45" t="s">
        <v>51</v>
      </c>
      <c r="BH44" s="45" t="s">
        <v>51</v>
      </c>
    </row>
    <row r="45" spans="1:60" x14ac:dyDescent="0.2">
      <c r="A45" s="28"/>
      <c r="E45" s="88"/>
      <c r="F45" s="74" t="s">
        <v>271</v>
      </c>
      <c r="G45" s="73"/>
      <c r="H45" s="45" t="s">
        <v>51</v>
      </c>
      <c r="I45" s="45" t="s">
        <v>51</v>
      </c>
      <c r="J45" s="44" t="s">
        <v>51</v>
      </c>
      <c r="K45" s="44" t="s">
        <v>51</v>
      </c>
      <c r="L45" s="44" t="s">
        <v>51</v>
      </c>
      <c r="M45" s="44">
        <v>23.66</v>
      </c>
      <c r="N45" s="45" t="s">
        <v>51</v>
      </c>
      <c r="O45" s="45" t="s">
        <v>51</v>
      </c>
      <c r="P45" s="45" t="s">
        <v>51</v>
      </c>
      <c r="Q45" s="45" t="s">
        <v>51</v>
      </c>
      <c r="R45" s="135" t="s">
        <v>51</v>
      </c>
      <c r="S45" s="135" t="s">
        <v>51</v>
      </c>
      <c r="T45" s="135" t="s">
        <v>51</v>
      </c>
      <c r="U45" s="45" t="s">
        <v>51</v>
      </c>
      <c r="V45" s="135" t="s">
        <v>51</v>
      </c>
      <c r="W45" s="135" t="s">
        <v>51</v>
      </c>
      <c r="X45" s="45" t="s">
        <v>51</v>
      </c>
      <c r="Y45" s="45" t="s">
        <v>51</v>
      </c>
      <c r="Z45" s="45" t="s">
        <v>51</v>
      </c>
      <c r="AA45" s="135" t="s">
        <v>51</v>
      </c>
      <c r="AB45" s="45" t="s">
        <v>51</v>
      </c>
      <c r="AC45" s="45" t="s">
        <v>51</v>
      </c>
      <c r="AD45" s="45" t="s">
        <v>51</v>
      </c>
      <c r="AE45" s="45" t="s">
        <v>51</v>
      </c>
      <c r="AF45" s="45" t="s">
        <v>51</v>
      </c>
      <c r="AG45" s="45" t="s">
        <v>51</v>
      </c>
      <c r="AH45" s="45" t="s">
        <v>51</v>
      </c>
      <c r="AI45" s="45" t="s">
        <v>51</v>
      </c>
      <c r="AJ45" s="45" t="s">
        <v>51</v>
      </c>
      <c r="AK45" s="45" t="s">
        <v>51</v>
      </c>
      <c r="AL45" s="45" t="s">
        <v>51</v>
      </c>
      <c r="AM45" s="45" t="s">
        <v>51</v>
      </c>
      <c r="AN45" s="45" t="s">
        <v>51</v>
      </c>
      <c r="AO45" s="45" t="s">
        <v>51</v>
      </c>
      <c r="AP45" s="45" t="s">
        <v>51</v>
      </c>
      <c r="AQ45" s="45" t="s">
        <v>51</v>
      </c>
      <c r="AR45" s="45" t="s">
        <v>51</v>
      </c>
      <c r="AS45" s="135" t="s">
        <v>51</v>
      </c>
      <c r="AT45" s="135" t="s">
        <v>51</v>
      </c>
      <c r="AU45" s="45" t="s">
        <v>51</v>
      </c>
      <c r="AV45" s="45" t="s">
        <v>51</v>
      </c>
      <c r="AW45" s="45" t="s">
        <v>51</v>
      </c>
      <c r="AX45" s="45" t="s">
        <v>51</v>
      </c>
      <c r="AY45" s="45" t="s">
        <v>51</v>
      </c>
      <c r="AZ45" s="45" t="s">
        <v>51</v>
      </c>
      <c r="BA45" s="45" t="s">
        <v>51</v>
      </c>
      <c r="BB45" s="45" t="s">
        <v>51</v>
      </c>
      <c r="BC45" s="45" t="s">
        <v>51</v>
      </c>
      <c r="BD45" s="45" t="s">
        <v>51</v>
      </c>
      <c r="BE45" s="45" t="s">
        <v>51</v>
      </c>
      <c r="BF45" s="45" t="s">
        <v>51</v>
      </c>
      <c r="BG45" s="45" t="s">
        <v>51</v>
      </c>
      <c r="BH45" s="45" t="s">
        <v>51</v>
      </c>
    </row>
    <row r="46" spans="1:60" x14ac:dyDescent="0.2">
      <c r="A46" s="28"/>
      <c r="E46" s="88"/>
      <c r="F46" s="74" t="s">
        <v>272</v>
      </c>
      <c r="G46" s="73"/>
      <c r="H46" s="45">
        <v>27.493400000000001</v>
      </c>
      <c r="I46" s="45">
        <v>3006.8325</v>
      </c>
      <c r="J46" s="44" t="s">
        <v>51</v>
      </c>
      <c r="K46" s="44" t="s">
        <v>51</v>
      </c>
      <c r="L46" s="44" t="s">
        <v>51</v>
      </c>
      <c r="M46" s="44" t="s">
        <v>51</v>
      </c>
      <c r="N46" s="45" t="s">
        <v>51</v>
      </c>
      <c r="O46" s="45" t="s">
        <v>51</v>
      </c>
      <c r="P46" s="45" t="s">
        <v>51</v>
      </c>
      <c r="Q46" s="45" t="s">
        <v>51</v>
      </c>
      <c r="R46" s="135" t="s">
        <v>51</v>
      </c>
      <c r="S46" s="135" t="s">
        <v>51</v>
      </c>
      <c r="T46" s="135" t="s">
        <v>51</v>
      </c>
      <c r="U46" s="45" t="s">
        <v>51</v>
      </c>
      <c r="V46" s="135" t="s">
        <v>51</v>
      </c>
      <c r="W46" s="135" t="s">
        <v>51</v>
      </c>
      <c r="X46" s="45" t="s">
        <v>51</v>
      </c>
      <c r="Y46" s="45" t="s">
        <v>51</v>
      </c>
      <c r="Z46" s="45" t="s">
        <v>51</v>
      </c>
      <c r="AA46" s="135" t="s">
        <v>51</v>
      </c>
      <c r="AB46" s="45">
        <v>1199.9403</v>
      </c>
      <c r="AC46" s="45" t="s">
        <v>51</v>
      </c>
      <c r="AD46" s="45" t="s">
        <v>51</v>
      </c>
      <c r="AE46" s="45" t="s">
        <v>51</v>
      </c>
      <c r="AF46" s="45" t="s">
        <v>51</v>
      </c>
      <c r="AG46" s="45" t="s">
        <v>51</v>
      </c>
      <c r="AH46" s="45" t="s">
        <v>51</v>
      </c>
      <c r="AI46" s="45" t="s">
        <v>51</v>
      </c>
      <c r="AJ46" s="45" t="s">
        <v>51</v>
      </c>
      <c r="AK46" s="45" t="s">
        <v>51</v>
      </c>
      <c r="AL46" s="45" t="s">
        <v>51</v>
      </c>
      <c r="AM46" s="45" t="s">
        <v>51</v>
      </c>
      <c r="AN46" s="45" t="s">
        <v>51</v>
      </c>
      <c r="AO46" s="45" t="s">
        <v>51</v>
      </c>
      <c r="AP46" s="45" t="s">
        <v>51</v>
      </c>
      <c r="AQ46" s="45" t="s">
        <v>51</v>
      </c>
      <c r="AR46" s="45" t="s">
        <v>51</v>
      </c>
      <c r="AS46" s="135" t="s">
        <v>51</v>
      </c>
      <c r="AT46" s="135" t="s">
        <v>51</v>
      </c>
      <c r="AU46" s="45" t="s">
        <v>51</v>
      </c>
      <c r="AV46" s="45" t="s">
        <v>51</v>
      </c>
      <c r="AW46" s="45" t="s">
        <v>51</v>
      </c>
      <c r="AX46" s="45" t="s">
        <v>51</v>
      </c>
      <c r="AY46" s="45" t="s">
        <v>51</v>
      </c>
      <c r="AZ46" s="45" t="s">
        <v>51</v>
      </c>
      <c r="BA46" s="45" t="s">
        <v>51</v>
      </c>
      <c r="BB46" s="45" t="s">
        <v>51</v>
      </c>
      <c r="BC46" s="45" t="s">
        <v>51</v>
      </c>
      <c r="BD46" s="45" t="s">
        <v>51</v>
      </c>
      <c r="BE46" s="45" t="s">
        <v>51</v>
      </c>
      <c r="BF46" s="45" t="s">
        <v>51</v>
      </c>
      <c r="BG46" s="45" t="s">
        <v>51</v>
      </c>
      <c r="BH46" s="45" t="s">
        <v>51</v>
      </c>
    </row>
    <row r="47" spans="1:60" x14ac:dyDescent="0.2">
      <c r="A47" s="28"/>
      <c r="E47" s="88"/>
      <c r="F47" s="74" t="s">
        <v>169</v>
      </c>
      <c r="G47" s="73"/>
      <c r="H47" s="45" t="s">
        <v>51</v>
      </c>
      <c r="I47" s="45" t="s">
        <v>51</v>
      </c>
      <c r="J47" s="44" t="s">
        <v>51</v>
      </c>
      <c r="K47" s="44" t="s">
        <v>51</v>
      </c>
      <c r="L47" s="44" t="s">
        <v>51</v>
      </c>
      <c r="M47" s="44" t="s">
        <v>51</v>
      </c>
      <c r="N47" s="45" t="s">
        <v>51</v>
      </c>
      <c r="O47" s="45" t="s">
        <v>51</v>
      </c>
      <c r="P47" s="45" t="s">
        <v>51</v>
      </c>
      <c r="Q47" s="45" t="s">
        <v>51</v>
      </c>
      <c r="R47" s="135" t="s">
        <v>51</v>
      </c>
      <c r="S47" s="135" t="s">
        <v>51</v>
      </c>
      <c r="T47" s="135" t="s">
        <v>51</v>
      </c>
      <c r="U47" s="45" t="s">
        <v>51</v>
      </c>
      <c r="V47" s="135" t="s">
        <v>51</v>
      </c>
      <c r="W47" s="135" t="s">
        <v>51</v>
      </c>
      <c r="X47" s="45" t="s">
        <v>51</v>
      </c>
      <c r="Y47" s="45" t="s">
        <v>51</v>
      </c>
      <c r="Z47" s="45" t="s">
        <v>51</v>
      </c>
      <c r="AA47" s="135" t="s">
        <v>51</v>
      </c>
      <c r="AB47" s="45">
        <v>1097.4869000000001</v>
      </c>
      <c r="AC47" s="45" t="s">
        <v>51</v>
      </c>
      <c r="AD47" s="45" t="s">
        <v>51</v>
      </c>
      <c r="AE47" s="45" t="s">
        <v>51</v>
      </c>
      <c r="AF47" s="45" t="s">
        <v>51</v>
      </c>
      <c r="AG47" s="45" t="s">
        <v>51</v>
      </c>
      <c r="AH47" s="45" t="s">
        <v>51</v>
      </c>
      <c r="AI47" s="45" t="s">
        <v>51</v>
      </c>
      <c r="AJ47" s="45" t="s">
        <v>51</v>
      </c>
      <c r="AK47" s="45" t="s">
        <v>51</v>
      </c>
      <c r="AL47" s="45" t="s">
        <v>51</v>
      </c>
      <c r="AM47" s="45" t="s">
        <v>51</v>
      </c>
      <c r="AN47" s="45" t="s">
        <v>51</v>
      </c>
      <c r="AO47" s="45" t="s">
        <v>51</v>
      </c>
      <c r="AP47" s="45" t="s">
        <v>51</v>
      </c>
      <c r="AQ47" s="45" t="s">
        <v>51</v>
      </c>
      <c r="AR47" s="45" t="s">
        <v>51</v>
      </c>
      <c r="AS47" s="135" t="s">
        <v>51</v>
      </c>
      <c r="AT47" s="135" t="s">
        <v>51</v>
      </c>
      <c r="AU47" s="45" t="s">
        <v>51</v>
      </c>
      <c r="AV47" s="45" t="s">
        <v>51</v>
      </c>
      <c r="AW47" s="45" t="s">
        <v>51</v>
      </c>
      <c r="AX47" s="45" t="s">
        <v>51</v>
      </c>
      <c r="AY47" s="45" t="s">
        <v>51</v>
      </c>
      <c r="AZ47" s="45" t="s">
        <v>51</v>
      </c>
      <c r="BA47" s="45" t="s">
        <v>51</v>
      </c>
      <c r="BB47" s="45" t="s">
        <v>51</v>
      </c>
      <c r="BC47" s="45" t="s">
        <v>51</v>
      </c>
      <c r="BD47" s="45" t="s">
        <v>51</v>
      </c>
      <c r="BE47" s="45" t="s">
        <v>51</v>
      </c>
      <c r="BF47" s="45" t="s">
        <v>51</v>
      </c>
      <c r="BG47" s="45" t="s">
        <v>51</v>
      </c>
      <c r="BH47" s="45" t="s">
        <v>51</v>
      </c>
    </row>
    <row r="48" spans="1:60" x14ac:dyDescent="0.2">
      <c r="A48" s="28"/>
      <c r="E48" s="88"/>
      <c r="F48" s="74" t="s">
        <v>273</v>
      </c>
      <c r="G48" s="73"/>
      <c r="H48" s="45" t="s">
        <v>51</v>
      </c>
      <c r="I48" s="45" t="s">
        <v>51</v>
      </c>
      <c r="J48" s="44" t="s">
        <v>51</v>
      </c>
      <c r="K48" s="44" t="s">
        <v>51</v>
      </c>
      <c r="L48" s="44" t="s">
        <v>51</v>
      </c>
      <c r="M48" s="44" t="s">
        <v>51</v>
      </c>
      <c r="N48" s="45" t="s">
        <v>51</v>
      </c>
      <c r="O48" s="45" t="s">
        <v>51</v>
      </c>
      <c r="P48" s="45" t="s">
        <v>51</v>
      </c>
      <c r="Q48" s="45" t="s">
        <v>51</v>
      </c>
      <c r="R48" s="135" t="s">
        <v>51</v>
      </c>
      <c r="S48" s="135" t="s">
        <v>51</v>
      </c>
      <c r="T48" s="135" t="s">
        <v>51</v>
      </c>
      <c r="U48" s="45" t="s">
        <v>51</v>
      </c>
      <c r="V48" s="135" t="s">
        <v>51</v>
      </c>
      <c r="W48" s="135" t="s">
        <v>51</v>
      </c>
      <c r="X48" s="45" t="s">
        <v>51</v>
      </c>
      <c r="Y48" s="45" t="s">
        <v>51</v>
      </c>
      <c r="Z48" s="45" t="s">
        <v>51</v>
      </c>
      <c r="AA48" s="135" t="s">
        <v>51</v>
      </c>
      <c r="AB48" s="45">
        <v>1097.4881</v>
      </c>
      <c r="AC48" s="45" t="s">
        <v>51</v>
      </c>
      <c r="AD48" s="45" t="s">
        <v>51</v>
      </c>
      <c r="AE48" s="45" t="s">
        <v>51</v>
      </c>
      <c r="AF48" s="45" t="s">
        <v>51</v>
      </c>
      <c r="AG48" s="45" t="s">
        <v>51</v>
      </c>
      <c r="AH48" s="45" t="s">
        <v>51</v>
      </c>
      <c r="AI48" s="45" t="s">
        <v>51</v>
      </c>
      <c r="AJ48" s="45" t="s">
        <v>51</v>
      </c>
      <c r="AK48" s="45" t="s">
        <v>51</v>
      </c>
      <c r="AL48" s="45" t="s">
        <v>51</v>
      </c>
      <c r="AM48" s="45" t="s">
        <v>51</v>
      </c>
      <c r="AN48" s="45" t="s">
        <v>51</v>
      </c>
      <c r="AO48" s="45" t="s">
        <v>51</v>
      </c>
      <c r="AP48" s="45" t="s">
        <v>51</v>
      </c>
      <c r="AQ48" s="45" t="s">
        <v>51</v>
      </c>
      <c r="AR48" s="45" t="s">
        <v>51</v>
      </c>
      <c r="AS48" s="135" t="s">
        <v>51</v>
      </c>
      <c r="AT48" s="135" t="s">
        <v>51</v>
      </c>
      <c r="AU48" s="45" t="s">
        <v>51</v>
      </c>
      <c r="AV48" s="45" t="s">
        <v>51</v>
      </c>
      <c r="AW48" s="45" t="s">
        <v>51</v>
      </c>
      <c r="AX48" s="45" t="s">
        <v>51</v>
      </c>
      <c r="AY48" s="45" t="s">
        <v>51</v>
      </c>
      <c r="AZ48" s="45" t="s">
        <v>51</v>
      </c>
      <c r="BA48" s="45" t="s">
        <v>51</v>
      </c>
      <c r="BB48" s="45" t="s">
        <v>51</v>
      </c>
      <c r="BC48" s="45" t="s">
        <v>51</v>
      </c>
      <c r="BD48" s="45" t="s">
        <v>51</v>
      </c>
      <c r="BE48" s="45" t="s">
        <v>51</v>
      </c>
      <c r="BF48" s="45" t="s">
        <v>51</v>
      </c>
      <c r="BG48" s="45" t="s">
        <v>51</v>
      </c>
      <c r="BH48" s="45" t="s">
        <v>51</v>
      </c>
    </row>
    <row r="49" spans="1:60" x14ac:dyDescent="0.2">
      <c r="A49" s="28"/>
      <c r="E49" s="88"/>
      <c r="F49" s="74" t="s">
        <v>181</v>
      </c>
      <c r="G49" s="73"/>
      <c r="H49" s="45" t="s">
        <v>51</v>
      </c>
      <c r="I49" s="45" t="s">
        <v>51</v>
      </c>
      <c r="J49" s="44" t="s">
        <v>51</v>
      </c>
      <c r="K49" s="44" t="s">
        <v>51</v>
      </c>
      <c r="L49" s="44" t="s">
        <v>51</v>
      </c>
      <c r="M49" s="44" t="s">
        <v>51</v>
      </c>
      <c r="N49" s="45" t="s">
        <v>51</v>
      </c>
      <c r="O49" s="45" t="s">
        <v>51</v>
      </c>
      <c r="P49" s="45" t="s">
        <v>51</v>
      </c>
      <c r="Q49" s="45" t="s">
        <v>51</v>
      </c>
      <c r="R49" s="135" t="s">
        <v>51</v>
      </c>
      <c r="S49" s="135" t="s">
        <v>51</v>
      </c>
      <c r="T49" s="135" t="s">
        <v>51</v>
      </c>
      <c r="U49" s="45" t="s">
        <v>51</v>
      </c>
      <c r="V49" s="135" t="s">
        <v>51</v>
      </c>
      <c r="W49" s="135" t="s">
        <v>51</v>
      </c>
      <c r="X49" s="45" t="s">
        <v>51</v>
      </c>
      <c r="Y49" s="45" t="s">
        <v>51</v>
      </c>
      <c r="Z49" s="45" t="s">
        <v>51</v>
      </c>
      <c r="AA49" s="135" t="s">
        <v>51</v>
      </c>
      <c r="AB49" s="45">
        <v>1000</v>
      </c>
      <c r="AC49" s="45" t="s">
        <v>51</v>
      </c>
      <c r="AD49" s="45" t="s">
        <v>51</v>
      </c>
      <c r="AE49" s="45" t="s">
        <v>51</v>
      </c>
      <c r="AF49" s="45" t="s">
        <v>51</v>
      </c>
      <c r="AG49" s="45" t="s">
        <v>51</v>
      </c>
      <c r="AH49" s="45" t="s">
        <v>51</v>
      </c>
      <c r="AI49" s="45" t="s">
        <v>51</v>
      </c>
      <c r="AJ49" s="45" t="s">
        <v>51</v>
      </c>
      <c r="AK49" s="45" t="s">
        <v>51</v>
      </c>
      <c r="AL49" s="45" t="s">
        <v>51</v>
      </c>
      <c r="AM49" s="45" t="s">
        <v>51</v>
      </c>
      <c r="AN49" s="45" t="s">
        <v>51</v>
      </c>
      <c r="AO49" s="45" t="s">
        <v>51</v>
      </c>
      <c r="AP49" s="45" t="s">
        <v>51</v>
      </c>
      <c r="AQ49" s="45" t="s">
        <v>51</v>
      </c>
      <c r="AR49" s="45" t="s">
        <v>51</v>
      </c>
      <c r="AS49" s="135" t="s">
        <v>51</v>
      </c>
      <c r="AT49" s="135" t="s">
        <v>51</v>
      </c>
      <c r="AU49" s="45" t="s">
        <v>51</v>
      </c>
      <c r="AV49" s="45" t="s">
        <v>51</v>
      </c>
      <c r="AW49" s="45" t="s">
        <v>51</v>
      </c>
      <c r="AX49" s="45" t="s">
        <v>51</v>
      </c>
      <c r="AY49" s="45" t="s">
        <v>51</v>
      </c>
      <c r="AZ49" s="45" t="s">
        <v>51</v>
      </c>
      <c r="BA49" s="45" t="s">
        <v>51</v>
      </c>
      <c r="BB49" s="45" t="s">
        <v>51</v>
      </c>
      <c r="BC49" s="45" t="s">
        <v>51</v>
      </c>
      <c r="BD49" s="45" t="s">
        <v>51</v>
      </c>
      <c r="BE49" s="45" t="s">
        <v>51</v>
      </c>
      <c r="BF49" s="45" t="s">
        <v>51</v>
      </c>
      <c r="BG49" s="45" t="s">
        <v>51</v>
      </c>
      <c r="BH49" s="45" t="s">
        <v>51</v>
      </c>
    </row>
    <row r="50" spans="1:60" x14ac:dyDescent="0.2">
      <c r="A50" s="28"/>
      <c r="E50" s="88"/>
      <c r="F50" s="74" t="s">
        <v>274</v>
      </c>
      <c r="G50" s="73"/>
      <c r="H50" s="45" t="s">
        <v>51</v>
      </c>
      <c r="I50" s="45" t="s">
        <v>51</v>
      </c>
      <c r="J50" s="44" t="s">
        <v>51</v>
      </c>
      <c r="K50" s="44" t="s">
        <v>51</v>
      </c>
      <c r="L50" s="44" t="s">
        <v>51</v>
      </c>
      <c r="M50" s="44" t="s">
        <v>51</v>
      </c>
      <c r="N50" s="45" t="s">
        <v>51</v>
      </c>
      <c r="O50" s="45" t="s">
        <v>51</v>
      </c>
      <c r="P50" s="45" t="s">
        <v>51</v>
      </c>
      <c r="Q50" s="45" t="s">
        <v>51</v>
      </c>
      <c r="R50" s="135" t="s">
        <v>51</v>
      </c>
      <c r="S50" s="135" t="s">
        <v>51</v>
      </c>
      <c r="T50" s="135" t="s">
        <v>51</v>
      </c>
      <c r="U50" s="45" t="s">
        <v>51</v>
      </c>
      <c r="V50" s="135" t="s">
        <v>51</v>
      </c>
      <c r="W50" s="135" t="s">
        <v>51</v>
      </c>
      <c r="X50" s="45" t="s">
        <v>51</v>
      </c>
      <c r="Y50" s="45" t="s">
        <v>51</v>
      </c>
      <c r="Z50" s="45" t="s">
        <v>51</v>
      </c>
      <c r="AA50" s="135" t="s">
        <v>51</v>
      </c>
      <c r="AB50" s="45">
        <v>1000</v>
      </c>
      <c r="AC50" s="45" t="s">
        <v>51</v>
      </c>
      <c r="AD50" s="45" t="s">
        <v>51</v>
      </c>
      <c r="AE50" s="45" t="s">
        <v>51</v>
      </c>
      <c r="AF50" s="45" t="s">
        <v>51</v>
      </c>
      <c r="AG50" s="45" t="s">
        <v>51</v>
      </c>
      <c r="AH50" s="45" t="s">
        <v>51</v>
      </c>
      <c r="AI50" s="45" t="s">
        <v>51</v>
      </c>
      <c r="AJ50" s="45" t="s">
        <v>51</v>
      </c>
      <c r="AK50" s="45" t="s">
        <v>51</v>
      </c>
      <c r="AL50" s="45" t="s">
        <v>51</v>
      </c>
      <c r="AM50" s="45" t="s">
        <v>51</v>
      </c>
      <c r="AN50" s="45" t="s">
        <v>51</v>
      </c>
      <c r="AO50" s="45" t="s">
        <v>51</v>
      </c>
      <c r="AP50" s="45" t="s">
        <v>51</v>
      </c>
      <c r="AQ50" s="45" t="s">
        <v>51</v>
      </c>
      <c r="AR50" s="45" t="s">
        <v>51</v>
      </c>
      <c r="AS50" s="135" t="s">
        <v>51</v>
      </c>
      <c r="AT50" s="135" t="s">
        <v>51</v>
      </c>
      <c r="AU50" s="45" t="s">
        <v>51</v>
      </c>
      <c r="AV50" s="45" t="s">
        <v>51</v>
      </c>
      <c r="AW50" s="45" t="s">
        <v>51</v>
      </c>
      <c r="AX50" s="45" t="s">
        <v>51</v>
      </c>
      <c r="AY50" s="45" t="s">
        <v>51</v>
      </c>
      <c r="AZ50" s="45" t="s">
        <v>51</v>
      </c>
      <c r="BA50" s="45" t="s">
        <v>51</v>
      </c>
      <c r="BB50" s="45" t="s">
        <v>51</v>
      </c>
      <c r="BC50" s="45" t="s">
        <v>51</v>
      </c>
      <c r="BD50" s="45" t="s">
        <v>51</v>
      </c>
      <c r="BE50" s="45" t="s">
        <v>51</v>
      </c>
      <c r="BF50" s="45" t="s">
        <v>51</v>
      </c>
      <c r="BG50" s="45" t="s">
        <v>51</v>
      </c>
      <c r="BH50" s="45" t="s">
        <v>51</v>
      </c>
    </row>
    <row r="51" spans="1:60" x14ac:dyDescent="0.2">
      <c r="A51" s="28"/>
      <c r="E51" s="88"/>
      <c r="F51" s="74" t="s">
        <v>44</v>
      </c>
      <c r="G51" s="73"/>
      <c r="H51" s="45" t="s">
        <v>51</v>
      </c>
      <c r="I51" s="45" t="s">
        <v>51</v>
      </c>
      <c r="J51" s="44" t="s">
        <v>51</v>
      </c>
      <c r="K51" s="44" t="s">
        <v>51</v>
      </c>
      <c r="L51" s="44" t="s">
        <v>51</v>
      </c>
      <c r="M51" s="44" t="s">
        <v>51</v>
      </c>
      <c r="N51" s="45" t="s">
        <v>51</v>
      </c>
      <c r="O51" s="45" t="s">
        <v>51</v>
      </c>
      <c r="P51" s="45" t="s">
        <v>51</v>
      </c>
      <c r="Q51" s="45" t="s">
        <v>51</v>
      </c>
      <c r="R51" s="135" t="s">
        <v>51</v>
      </c>
      <c r="S51" s="135" t="s">
        <v>51</v>
      </c>
      <c r="T51" s="135" t="s">
        <v>51</v>
      </c>
      <c r="U51" s="45" t="s">
        <v>51</v>
      </c>
      <c r="V51" s="135" t="s">
        <v>51</v>
      </c>
      <c r="W51" s="135" t="s">
        <v>51</v>
      </c>
      <c r="X51" s="45" t="s">
        <v>51</v>
      </c>
      <c r="Y51" s="45" t="s">
        <v>51</v>
      </c>
      <c r="Z51" s="45" t="s">
        <v>51</v>
      </c>
      <c r="AA51" s="135" t="s">
        <v>51</v>
      </c>
      <c r="AB51" s="45" t="s">
        <v>51</v>
      </c>
      <c r="AC51" s="45">
        <v>1298.9428</v>
      </c>
      <c r="AD51" s="45" t="s">
        <v>51</v>
      </c>
      <c r="AE51" s="45" t="s">
        <v>51</v>
      </c>
      <c r="AF51" s="45">
        <v>1155.1360999999999</v>
      </c>
      <c r="AG51" s="45">
        <v>1160.0541000000001</v>
      </c>
      <c r="AH51" s="45" t="s">
        <v>51</v>
      </c>
      <c r="AI51" s="45" t="s">
        <v>51</v>
      </c>
      <c r="AJ51" s="45" t="s">
        <v>51</v>
      </c>
      <c r="AK51" s="45" t="s">
        <v>51</v>
      </c>
      <c r="AL51" s="45" t="s">
        <v>51</v>
      </c>
      <c r="AM51" s="45" t="s">
        <v>51</v>
      </c>
      <c r="AN51" s="45" t="s">
        <v>51</v>
      </c>
      <c r="AO51" s="45" t="s">
        <v>51</v>
      </c>
      <c r="AP51" s="45">
        <v>1087.2147</v>
      </c>
      <c r="AQ51" s="45" t="s">
        <v>51</v>
      </c>
      <c r="AR51" s="45" t="s">
        <v>51</v>
      </c>
      <c r="AS51" s="135" t="s">
        <v>51</v>
      </c>
      <c r="AT51" s="135" t="s">
        <v>51</v>
      </c>
      <c r="AU51" s="45" t="s">
        <v>51</v>
      </c>
      <c r="AV51" s="45" t="s">
        <v>51</v>
      </c>
      <c r="AW51" s="45" t="s">
        <v>51</v>
      </c>
      <c r="AX51" s="45" t="s">
        <v>51</v>
      </c>
      <c r="AY51" s="45" t="s">
        <v>51</v>
      </c>
      <c r="AZ51" s="45" t="s">
        <v>51</v>
      </c>
      <c r="BA51" s="45">
        <v>1056.9202</v>
      </c>
      <c r="BB51" s="45" t="s">
        <v>51</v>
      </c>
      <c r="BC51" s="45" t="s">
        <v>51</v>
      </c>
      <c r="BD51" s="45" t="s">
        <v>51</v>
      </c>
      <c r="BE51" s="45" t="s">
        <v>51</v>
      </c>
      <c r="BF51" s="45" t="s">
        <v>51</v>
      </c>
      <c r="BG51" s="45" t="s">
        <v>51</v>
      </c>
      <c r="BH51" s="45" t="s">
        <v>51</v>
      </c>
    </row>
    <row r="52" spans="1:60" x14ac:dyDescent="0.2">
      <c r="A52" s="28"/>
      <c r="E52" s="88"/>
      <c r="F52" s="74"/>
      <c r="G52" s="73"/>
      <c r="H52" s="45"/>
      <c r="I52" s="115"/>
      <c r="J52" s="47"/>
      <c r="K52" s="46"/>
      <c r="L52" s="47"/>
      <c r="M52" s="47"/>
      <c r="N52" s="47"/>
      <c r="O52" s="48"/>
      <c r="P52" s="48"/>
      <c r="Q52" s="48"/>
      <c r="R52" s="49"/>
      <c r="S52" s="49"/>
      <c r="T52" s="48"/>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235"/>
      <c r="AT52" s="235"/>
      <c r="AU52" s="50"/>
      <c r="AV52" s="50"/>
      <c r="AW52" s="50"/>
      <c r="AX52" s="50"/>
      <c r="AY52" s="50"/>
      <c r="AZ52" s="50"/>
      <c r="BA52" s="50"/>
      <c r="BB52" s="50"/>
      <c r="BC52" s="50"/>
      <c r="BD52" s="50"/>
      <c r="BE52" s="50"/>
      <c r="BF52" s="50"/>
      <c r="BG52" s="50"/>
      <c r="BH52" s="50"/>
    </row>
    <row r="53" spans="1:60" ht="12.75" hidden="1" customHeight="1" x14ac:dyDescent="0.2">
      <c r="A53" s="28"/>
      <c r="E53" s="88"/>
      <c r="F53" s="74"/>
      <c r="G53" s="73"/>
      <c r="H53" s="45"/>
      <c r="I53" s="115"/>
      <c r="J53" s="47"/>
      <c r="K53" s="46"/>
      <c r="L53" s="47"/>
      <c r="M53" s="47"/>
      <c r="N53" s="47"/>
      <c r="O53" s="48"/>
      <c r="P53" s="48"/>
      <c r="Q53" s="48"/>
      <c r="R53" s="49"/>
      <c r="S53" s="49"/>
      <c r="T53" s="48"/>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235"/>
      <c r="AT53" s="235"/>
      <c r="AU53" s="50"/>
      <c r="AV53" s="50"/>
      <c r="AW53" s="50"/>
      <c r="AX53" s="50"/>
      <c r="AY53" s="50"/>
      <c r="AZ53" s="50"/>
      <c r="BA53" s="50"/>
      <c r="BB53" s="50"/>
      <c r="BC53" s="50"/>
      <c r="BD53" s="50"/>
      <c r="BE53" s="50"/>
      <c r="BF53" s="50"/>
      <c r="BG53" s="50"/>
      <c r="BH53" s="50"/>
    </row>
    <row r="54" spans="1:60" ht="12.75" hidden="1" customHeight="1" x14ac:dyDescent="0.2">
      <c r="A54" s="28"/>
      <c r="E54" s="88"/>
      <c r="F54" s="74"/>
      <c r="G54" s="73"/>
      <c r="H54" s="45"/>
      <c r="I54" s="115"/>
      <c r="J54" s="47"/>
      <c r="K54" s="46"/>
      <c r="L54" s="47"/>
      <c r="M54" s="47"/>
      <c r="N54" s="47"/>
      <c r="O54" s="48"/>
      <c r="P54" s="48"/>
      <c r="Q54" s="48"/>
      <c r="R54" s="49"/>
      <c r="S54" s="49"/>
      <c r="T54" s="48"/>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235"/>
      <c r="AT54" s="235"/>
      <c r="AU54" s="50"/>
      <c r="AV54" s="50"/>
      <c r="AW54" s="50"/>
      <c r="AX54" s="50"/>
      <c r="AY54" s="50"/>
      <c r="AZ54" s="50"/>
      <c r="BA54" s="50"/>
      <c r="BB54" s="50"/>
      <c r="BC54" s="50"/>
      <c r="BD54" s="50"/>
      <c r="BE54" s="50"/>
      <c r="BF54" s="50"/>
      <c r="BG54" s="50"/>
      <c r="BH54" s="50"/>
    </row>
    <row r="55" spans="1:60" ht="12.75" hidden="1" customHeight="1" x14ac:dyDescent="0.2">
      <c r="A55" s="28"/>
      <c r="E55" s="88"/>
      <c r="F55" s="74"/>
      <c r="G55" s="73"/>
      <c r="H55" s="45"/>
      <c r="I55" s="115"/>
      <c r="J55" s="47"/>
      <c r="K55" s="46"/>
      <c r="L55" s="47"/>
      <c r="M55" s="47"/>
      <c r="N55" s="47"/>
      <c r="O55" s="48"/>
      <c r="P55" s="48"/>
      <c r="Q55" s="48"/>
      <c r="R55" s="49"/>
      <c r="S55" s="49"/>
      <c r="T55" s="48"/>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235"/>
      <c r="AT55" s="235"/>
      <c r="AU55" s="50"/>
      <c r="AV55" s="50"/>
      <c r="AW55" s="50"/>
      <c r="AX55" s="50"/>
      <c r="AY55" s="50"/>
      <c r="AZ55" s="50"/>
      <c r="BA55" s="50"/>
      <c r="BB55" s="50"/>
      <c r="BC55" s="50"/>
      <c r="BD55" s="50"/>
      <c r="BE55" s="50"/>
      <c r="BF55" s="50"/>
      <c r="BG55" s="50"/>
      <c r="BH55" s="50"/>
    </row>
    <row r="56" spans="1:60" ht="12.75" hidden="1" customHeight="1" x14ac:dyDescent="0.2">
      <c r="A56" s="28"/>
      <c r="E56" s="88"/>
      <c r="F56" s="74"/>
      <c r="G56" s="73"/>
      <c r="H56" s="45"/>
      <c r="I56" s="52"/>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135"/>
      <c r="AT56" s="135"/>
      <c r="AU56" s="45"/>
      <c r="AV56" s="45"/>
      <c r="AW56" s="45"/>
      <c r="AX56" s="45"/>
      <c r="AY56" s="45"/>
      <c r="AZ56" s="45"/>
      <c r="BA56" s="45"/>
      <c r="BB56" s="45"/>
      <c r="BC56" s="45"/>
      <c r="BD56" s="45"/>
      <c r="BE56" s="45"/>
      <c r="BF56" s="45"/>
      <c r="BG56" s="45"/>
      <c r="BH56" s="45"/>
    </row>
    <row r="57" spans="1:60" ht="12.75" hidden="1" customHeight="1" x14ac:dyDescent="0.2">
      <c r="A57" s="28"/>
      <c r="E57" s="88"/>
      <c r="F57" s="74"/>
      <c r="G57" s="73"/>
      <c r="H57" s="45"/>
      <c r="I57" s="115"/>
      <c r="J57" s="47"/>
      <c r="K57" s="46"/>
      <c r="L57" s="47"/>
      <c r="M57" s="47"/>
      <c r="N57" s="47"/>
      <c r="O57" s="48"/>
      <c r="P57" s="48"/>
      <c r="Q57" s="48"/>
      <c r="R57" s="49"/>
      <c r="S57" s="49"/>
      <c r="T57" s="48"/>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235"/>
      <c r="AT57" s="235"/>
      <c r="AU57" s="50"/>
      <c r="AV57" s="50"/>
      <c r="AW57" s="50"/>
      <c r="AX57" s="50"/>
      <c r="AY57" s="50"/>
      <c r="AZ57" s="50"/>
      <c r="BA57" s="50"/>
      <c r="BB57" s="50"/>
      <c r="BC57" s="50"/>
      <c r="BD57" s="50"/>
      <c r="BE57" s="50"/>
      <c r="BF57" s="50"/>
      <c r="BG57" s="50"/>
      <c r="BH57" s="50"/>
    </row>
    <row r="58" spans="1:60" ht="12.75" hidden="1" customHeight="1" x14ac:dyDescent="0.2">
      <c r="A58" s="28"/>
      <c r="E58" s="88"/>
      <c r="F58" s="74"/>
      <c r="G58" s="73"/>
      <c r="H58" s="45"/>
      <c r="I58" s="115"/>
      <c r="J58" s="47"/>
      <c r="K58" s="46"/>
      <c r="L58" s="47"/>
      <c r="M58" s="47"/>
      <c r="N58" s="47"/>
      <c r="O58" s="48"/>
      <c r="P58" s="48"/>
      <c r="Q58" s="48"/>
      <c r="R58" s="49"/>
      <c r="S58" s="49"/>
      <c r="T58" s="48"/>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235"/>
      <c r="AT58" s="235"/>
      <c r="AU58" s="50"/>
      <c r="AV58" s="50"/>
      <c r="AW58" s="50"/>
      <c r="AX58" s="50"/>
      <c r="AY58" s="50"/>
      <c r="AZ58" s="50"/>
      <c r="BA58" s="50"/>
      <c r="BB58" s="50"/>
      <c r="BC58" s="50"/>
      <c r="BD58" s="50"/>
      <c r="BE58" s="50"/>
      <c r="BF58" s="50"/>
      <c r="BG58" s="50"/>
      <c r="BH58" s="50"/>
    </row>
    <row r="59" spans="1:60" ht="12.75" hidden="1" customHeight="1" x14ac:dyDescent="0.2">
      <c r="A59" s="28"/>
      <c r="E59" s="88"/>
      <c r="F59" s="74"/>
      <c r="G59" s="73"/>
      <c r="H59" s="45"/>
      <c r="I59" s="115"/>
      <c r="J59" s="45"/>
      <c r="K59" s="45"/>
      <c r="L59" s="45"/>
      <c r="M59" s="45"/>
      <c r="N59" s="45"/>
      <c r="O59" s="45"/>
      <c r="P59" s="45"/>
      <c r="Q59" s="45"/>
      <c r="R59" s="49"/>
      <c r="S59" s="49"/>
      <c r="T59" s="45"/>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235"/>
      <c r="AT59" s="235"/>
      <c r="AU59" s="50"/>
      <c r="AV59" s="50"/>
      <c r="AW59" s="50"/>
      <c r="AX59" s="50"/>
      <c r="AY59" s="50"/>
      <c r="AZ59" s="50"/>
      <c r="BA59" s="50"/>
      <c r="BB59" s="50"/>
      <c r="BC59" s="50"/>
      <c r="BD59" s="50"/>
      <c r="BE59" s="50"/>
      <c r="BF59" s="50"/>
      <c r="BG59" s="50"/>
      <c r="BH59" s="50"/>
    </row>
    <row r="60" spans="1:60" ht="12.75" hidden="1" customHeight="1" x14ac:dyDescent="0.2">
      <c r="A60" s="28"/>
      <c r="E60" s="88"/>
      <c r="F60" s="74"/>
      <c r="G60" s="73"/>
      <c r="H60" s="45"/>
      <c r="I60" s="115"/>
      <c r="J60" s="45"/>
      <c r="K60" s="45"/>
      <c r="L60" s="45"/>
      <c r="M60" s="45"/>
      <c r="N60" s="45"/>
      <c r="O60" s="45"/>
      <c r="P60" s="45"/>
      <c r="Q60" s="45"/>
      <c r="R60" s="49"/>
      <c r="S60" s="49"/>
      <c r="T60" s="45"/>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235"/>
      <c r="AT60" s="235"/>
      <c r="AU60" s="50"/>
      <c r="AV60" s="50"/>
      <c r="AW60" s="50"/>
      <c r="AX60" s="50"/>
      <c r="AY60" s="50"/>
      <c r="AZ60" s="50"/>
      <c r="BA60" s="50"/>
      <c r="BB60" s="50"/>
      <c r="BC60" s="50"/>
      <c r="BD60" s="50"/>
      <c r="BE60" s="50"/>
      <c r="BF60" s="50"/>
      <c r="BG60" s="50"/>
      <c r="BH60" s="50"/>
    </row>
    <row r="61" spans="1:60" ht="12.75" hidden="1" customHeight="1" x14ac:dyDescent="0.2">
      <c r="A61" s="28"/>
      <c r="E61" s="88"/>
      <c r="F61" s="74"/>
      <c r="G61" s="73"/>
      <c r="H61" s="45"/>
      <c r="I61" s="115"/>
      <c r="J61" s="47"/>
      <c r="K61" s="46"/>
      <c r="L61" s="47"/>
      <c r="M61" s="47"/>
      <c r="N61" s="47"/>
      <c r="O61" s="48"/>
      <c r="P61" s="48"/>
      <c r="Q61" s="48"/>
      <c r="R61" s="49"/>
      <c r="S61" s="48"/>
      <c r="T61" s="48"/>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235"/>
      <c r="AT61" s="235"/>
      <c r="AU61" s="50"/>
      <c r="AV61" s="50"/>
      <c r="AW61" s="50"/>
      <c r="AX61" s="50"/>
      <c r="AY61" s="50"/>
      <c r="AZ61" s="50"/>
      <c r="BA61" s="50"/>
      <c r="BB61" s="50"/>
      <c r="BC61" s="50"/>
      <c r="BD61" s="50"/>
      <c r="BE61" s="50"/>
      <c r="BF61" s="50"/>
      <c r="BG61" s="50"/>
      <c r="BH61" s="50"/>
    </row>
    <row r="62" spans="1:60" ht="12.75" hidden="1" customHeight="1" x14ac:dyDescent="0.2">
      <c r="A62" s="28"/>
      <c r="E62" s="88"/>
      <c r="F62" s="74"/>
      <c r="G62" s="73"/>
      <c r="H62" s="45"/>
      <c r="I62" s="45"/>
      <c r="J62" s="53"/>
      <c r="K62" s="54"/>
      <c r="L62" s="54"/>
      <c r="M62" s="54"/>
      <c r="N62" s="55"/>
      <c r="O62" s="55"/>
      <c r="P62" s="55"/>
      <c r="Q62" s="55"/>
      <c r="R62" s="49"/>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135"/>
      <c r="AT62" s="135"/>
      <c r="AU62" s="55"/>
      <c r="AV62" s="55"/>
      <c r="AW62" s="55"/>
      <c r="AX62" s="55"/>
      <c r="AY62" s="55"/>
      <c r="AZ62" s="55"/>
      <c r="BA62" s="55"/>
      <c r="BB62" s="55"/>
      <c r="BC62" s="55"/>
      <c r="BD62" s="55"/>
      <c r="BE62" s="55"/>
      <c r="BF62" s="55"/>
      <c r="BG62" s="55"/>
      <c r="BH62" s="55"/>
    </row>
    <row r="63" spans="1:60" s="7" customFormat="1" x14ac:dyDescent="0.2">
      <c r="A63" s="32"/>
      <c r="B63" s="33"/>
      <c r="C63" s="33"/>
      <c r="D63" s="121"/>
      <c r="E63" s="88">
        <v>4.2</v>
      </c>
      <c r="F63" s="94" t="s">
        <v>480</v>
      </c>
      <c r="G63" s="85" t="s">
        <v>23</v>
      </c>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135"/>
      <c r="AT63" s="135"/>
      <c r="AU63" s="45"/>
      <c r="AV63" s="45"/>
      <c r="AW63" s="45"/>
      <c r="AX63" s="45"/>
      <c r="AY63" s="45"/>
      <c r="AZ63" s="45"/>
      <c r="BA63" s="45"/>
      <c r="BB63" s="45"/>
      <c r="BC63" s="45"/>
      <c r="BD63" s="45"/>
      <c r="BE63" s="45"/>
      <c r="BF63" s="45"/>
      <c r="BG63" s="45"/>
      <c r="BH63" s="45"/>
    </row>
    <row r="64" spans="1:60" s="7" customFormat="1" x14ac:dyDescent="0.2">
      <c r="A64" s="32"/>
      <c r="B64" s="33"/>
      <c r="C64" s="33"/>
      <c r="D64" s="121"/>
      <c r="E64" s="95"/>
      <c r="F64" s="74" t="s">
        <v>193</v>
      </c>
      <c r="G64" s="85"/>
      <c r="H64" s="45" t="s">
        <v>51</v>
      </c>
      <c r="I64" s="45">
        <v>1782.7141999999999</v>
      </c>
      <c r="J64" s="44" t="s">
        <v>51</v>
      </c>
      <c r="K64" s="44" t="s">
        <v>51</v>
      </c>
      <c r="L64" s="44" t="s">
        <v>51</v>
      </c>
      <c r="M64" s="44" t="s">
        <v>51</v>
      </c>
      <c r="N64" s="45">
        <v>22.067399999999999</v>
      </c>
      <c r="O64" s="45">
        <v>17.780899999999999</v>
      </c>
      <c r="P64" s="45" t="s">
        <v>51</v>
      </c>
      <c r="Q64" s="45" t="s">
        <v>51</v>
      </c>
      <c r="R64" s="135" t="s">
        <v>51</v>
      </c>
      <c r="S64" s="135" t="s">
        <v>51</v>
      </c>
      <c r="T64" s="45" t="s">
        <v>51</v>
      </c>
      <c r="U64" s="45" t="s">
        <v>51</v>
      </c>
      <c r="V64" s="135" t="s">
        <v>51</v>
      </c>
      <c r="W64" s="135" t="s">
        <v>51</v>
      </c>
      <c r="X64" s="45" t="s">
        <v>51</v>
      </c>
      <c r="Y64" s="45" t="s">
        <v>51</v>
      </c>
      <c r="Z64" s="45" t="s">
        <v>51</v>
      </c>
      <c r="AA64" s="135" t="s">
        <v>51</v>
      </c>
      <c r="AB64" s="45" t="s">
        <v>51</v>
      </c>
      <c r="AC64" s="45" t="s">
        <v>51</v>
      </c>
      <c r="AD64" s="45" t="s">
        <v>51</v>
      </c>
      <c r="AE64" s="45" t="s">
        <v>51</v>
      </c>
      <c r="AF64" s="45" t="s">
        <v>51</v>
      </c>
      <c r="AG64" s="45" t="s">
        <v>51</v>
      </c>
      <c r="AH64" s="45" t="s">
        <v>51</v>
      </c>
      <c r="AI64" s="45" t="s">
        <v>51</v>
      </c>
      <c r="AJ64" s="45" t="s">
        <v>51</v>
      </c>
      <c r="AK64" s="45" t="s">
        <v>51</v>
      </c>
      <c r="AL64" s="45" t="s">
        <v>51</v>
      </c>
      <c r="AM64" s="45" t="s">
        <v>51</v>
      </c>
      <c r="AN64" s="45" t="s">
        <v>51</v>
      </c>
      <c r="AO64" s="45" t="s">
        <v>51</v>
      </c>
      <c r="AP64" s="45" t="s">
        <v>51</v>
      </c>
      <c r="AQ64" s="45" t="s">
        <v>51</v>
      </c>
      <c r="AR64" s="45" t="s">
        <v>51</v>
      </c>
      <c r="AS64" s="135" t="s">
        <v>51</v>
      </c>
      <c r="AT64" s="135" t="s">
        <v>51</v>
      </c>
      <c r="AU64" s="45" t="s">
        <v>51</v>
      </c>
      <c r="AV64" s="45" t="s">
        <v>51</v>
      </c>
      <c r="AW64" s="45" t="s">
        <v>51</v>
      </c>
      <c r="AX64" s="45" t="s">
        <v>51</v>
      </c>
      <c r="AY64" s="45" t="s">
        <v>51</v>
      </c>
      <c r="AZ64" s="45" t="s">
        <v>51</v>
      </c>
      <c r="BA64" s="45" t="s">
        <v>51</v>
      </c>
      <c r="BB64" s="45" t="s">
        <v>51</v>
      </c>
      <c r="BC64" s="45" t="s">
        <v>51</v>
      </c>
      <c r="BD64" s="45" t="s">
        <v>51</v>
      </c>
      <c r="BE64" s="45" t="s">
        <v>51</v>
      </c>
      <c r="BF64" s="45" t="s">
        <v>51</v>
      </c>
      <c r="BG64" s="45" t="s">
        <v>51</v>
      </c>
      <c r="BH64" s="45" t="s">
        <v>51</v>
      </c>
    </row>
    <row r="65" spans="1:60" x14ac:dyDescent="0.2">
      <c r="A65" s="28" t="s">
        <v>15</v>
      </c>
      <c r="B65" s="14" t="s">
        <v>38</v>
      </c>
      <c r="C65" s="14" t="s">
        <v>37</v>
      </c>
      <c r="D65" s="121" t="s">
        <v>39</v>
      </c>
      <c r="E65" s="88"/>
      <c r="F65" s="74" t="s">
        <v>194</v>
      </c>
      <c r="G65" s="73"/>
      <c r="H65" s="45">
        <v>26.089600000000001</v>
      </c>
      <c r="I65" s="45">
        <v>3060.6302000000001</v>
      </c>
      <c r="J65" s="44">
        <v>94.7</v>
      </c>
      <c r="K65" s="44">
        <v>74.56</v>
      </c>
      <c r="L65" s="44">
        <v>54.08</v>
      </c>
      <c r="M65" s="44">
        <v>45.46</v>
      </c>
      <c r="N65" s="45">
        <v>22.056000000000001</v>
      </c>
      <c r="O65" s="45">
        <v>17.776900000000001</v>
      </c>
      <c r="P65" s="45">
        <v>22.256599999999999</v>
      </c>
      <c r="Q65" s="45">
        <v>22.3992</v>
      </c>
      <c r="R65" s="135">
        <v>32.008000000000003</v>
      </c>
      <c r="S65" s="135">
        <v>72.61</v>
      </c>
      <c r="T65" s="45">
        <v>76.412000000000006</v>
      </c>
      <c r="U65" s="45">
        <v>22.708100000000002</v>
      </c>
      <c r="V65" s="135">
        <v>24.577999999999999</v>
      </c>
      <c r="W65" s="135">
        <v>32.877000000000002</v>
      </c>
      <c r="X65" s="45">
        <v>19.119800000000001</v>
      </c>
      <c r="Y65" s="45">
        <v>14.588200000000001</v>
      </c>
      <c r="Z65" s="45">
        <v>29.354299999999999</v>
      </c>
      <c r="AA65" s="135">
        <v>36.274000000000001</v>
      </c>
      <c r="AB65" s="45">
        <v>1236.8190999999999</v>
      </c>
      <c r="AC65" s="45" t="s">
        <v>51</v>
      </c>
      <c r="AD65" s="45">
        <v>13.5296</v>
      </c>
      <c r="AE65" s="45">
        <v>22.790400000000002</v>
      </c>
      <c r="AF65" s="45" t="s">
        <v>51</v>
      </c>
      <c r="AG65" s="45" t="s">
        <v>51</v>
      </c>
      <c r="AH65" s="45">
        <v>11.922599999999999</v>
      </c>
      <c r="AI65" s="45">
        <v>12.1084</v>
      </c>
      <c r="AJ65" s="45">
        <v>17.164100000000001</v>
      </c>
      <c r="AK65" s="45">
        <v>11.8096</v>
      </c>
      <c r="AL65" s="45">
        <v>12.8482</v>
      </c>
      <c r="AM65" s="45">
        <v>12.574299999999999</v>
      </c>
      <c r="AN65" s="45">
        <v>11.2102</v>
      </c>
      <c r="AO65" s="45">
        <v>14.1205</v>
      </c>
      <c r="AP65" s="45" t="s">
        <v>51</v>
      </c>
      <c r="AQ65" s="45">
        <v>11.352</v>
      </c>
      <c r="AR65" s="45">
        <v>11.064</v>
      </c>
      <c r="AS65" s="135">
        <v>14.015000000000001</v>
      </c>
      <c r="AT65" s="135">
        <v>12.898</v>
      </c>
      <c r="AU65" s="45">
        <v>11.430199999999999</v>
      </c>
      <c r="AV65" s="45">
        <v>11.1045</v>
      </c>
      <c r="AW65" s="45">
        <v>11.109299999999999</v>
      </c>
      <c r="AX65" s="45">
        <v>15.5562</v>
      </c>
      <c r="AY65" s="45">
        <v>13.8279</v>
      </c>
      <c r="AZ65" s="45">
        <v>14.718400000000001</v>
      </c>
      <c r="BA65" s="45" t="s">
        <v>51</v>
      </c>
      <c r="BB65" s="45">
        <v>11.1348</v>
      </c>
      <c r="BC65" s="45">
        <v>10.8241</v>
      </c>
      <c r="BD65" s="45">
        <v>10.5505</v>
      </c>
      <c r="BE65" s="45">
        <v>12.4671</v>
      </c>
      <c r="BF65" s="45" t="s">
        <v>51</v>
      </c>
      <c r="BG65" s="45" t="s">
        <v>51</v>
      </c>
      <c r="BH65" s="45">
        <v>9.8687000000000005</v>
      </c>
    </row>
    <row r="66" spans="1:60" x14ac:dyDescent="0.2">
      <c r="A66" s="28"/>
      <c r="C66" s="14" t="s">
        <v>36</v>
      </c>
      <c r="D66" s="121" t="s">
        <v>14</v>
      </c>
      <c r="E66" s="88"/>
      <c r="F66" s="74" t="s">
        <v>251</v>
      </c>
      <c r="G66" s="73"/>
      <c r="H66" s="45">
        <v>24.541399999999999</v>
      </c>
      <c r="I66" s="45">
        <v>3060.6322</v>
      </c>
      <c r="J66" s="44">
        <v>25.35</v>
      </c>
      <c r="K66" s="44">
        <v>26.31</v>
      </c>
      <c r="L66" s="44">
        <v>26.2</v>
      </c>
      <c r="M66" s="44" t="s">
        <v>51</v>
      </c>
      <c r="N66" s="45">
        <v>15.243600000000001</v>
      </c>
      <c r="O66" s="45">
        <v>13.045299999999999</v>
      </c>
      <c r="P66" s="45">
        <v>17.7044</v>
      </c>
      <c r="Q66" s="45">
        <v>22.413900000000002</v>
      </c>
      <c r="R66" s="135">
        <v>26.280999999999999</v>
      </c>
      <c r="S66" s="135">
        <v>27.692</v>
      </c>
      <c r="T66" s="45">
        <v>44.054000000000002</v>
      </c>
      <c r="U66" s="45">
        <v>22.707000000000001</v>
      </c>
      <c r="V66" s="135" t="s">
        <v>51</v>
      </c>
      <c r="W66" s="135" t="s">
        <v>51</v>
      </c>
      <c r="X66" s="45" t="s">
        <v>51</v>
      </c>
      <c r="Y66" s="45" t="s">
        <v>51</v>
      </c>
      <c r="Z66" s="45" t="s">
        <v>51</v>
      </c>
      <c r="AA66" s="135">
        <v>31.521000000000001</v>
      </c>
      <c r="AB66" s="45" t="s">
        <v>51</v>
      </c>
      <c r="AC66" s="45" t="s">
        <v>51</v>
      </c>
      <c r="AD66" s="45">
        <v>13.5296</v>
      </c>
      <c r="AE66" s="45" t="s">
        <v>51</v>
      </c>
      <c r="AF66" s="45" t="s">
        <v>51</v>
      </c>
      <c r="AG66" s="45" t="s">
        <v>51</v>
      </c>
      <c r="AH66" s="45">
        <v>11.922599999999999</v>
      </c>
      <c r="AI66" s="45">
        <v>12.1084</v>
      </c>
      <c r="AJ66" s="45">
        <v>17.164100000000001</v>
      </c>
      <c r="AK66" s="45">
        <v>11.8108</v>
      </c>
      <c r="AL66" s="45">
        <v>12.8476</v>
      </c>
      <c r="AM66" s="45">
        <v>12.5741</v>
      </c>
      <c r="AN66" s="45">
        <v>11.210800000000001</v>
      </c>
      <c r="AO66" s="45">
        <v>14.1198</v>
      </c>
      <c r="AP66" s="45" t="s">
        <v>51</v>
      </c>
      <c r="AQ66" s="45">
        <v>11.352</v>
      </c>
      <c r="AR66" s="45">
        <v>11.064399999999999</v>
      </c>
      <c r="AS66" s="135">
        <v>14.013999999999999</v>
      </c>
      <c r="AT66" s="135">
        <v>12.898</v>
      </c>
      <c r="AU66" s="45">
        <v>11.430099999999999</v>
      </c>
      <c r="AV66" s="45">
        <v>11.104699999999999</v>
      </c>
      <c r="AW66" s="45">
        <v>11.109400000000001</v>
      </c>
      <c r="AX66" s="45">
        <v>15.556100000000001</v>
      </c>
      <c r="AY66" s="45">
        <v>13.8279</v>
      </c>
      <c r="AZ66" s="45">
        <v>14.718400000000001</v>
      </c>
      <c r="BA66" s="45" t="s">
        <v>51</v>
      </c>
      <c r="BB66" s="45">
        <v>11.1348</v>
      </c>
      <c r="BC66" s="45">
        <v>10.8248</v>
      </c>
      <c r="BD66" s="45">
        <v>10.5505</v>
      </c>
      <c r="BE66" s="45">
        <v>12.4671</v>
      </c>
      <c r="BF66" s="45" t="s">
        <v>51</v>
      </c>
      <c r="BG66" s="45" t="s">
        <v>51</v>
      </c>
      <c r="BH66" s="45">
        <v>9.8687000000000005</v>
      </c>
    </row>
    <row r="67" spans="1:60" x14ac:dyDescent="0.2">
      <c r="A67" s="28"/>
      <c r="C67" s="14" t="s">
        <v>40</v>
      </c>
      <c r="D67" s="121" t="s">
        <v>42</v>
      </c>
      <c r="E67" s="88"/>
      <c r="F67" s="74" t="s">
        <v>252</v>
      </c>
      <c r="G67" s="73"/>
      <c r="H67" s="45" t="s">
        <v>51</v>
      </c>
      <c r="I67" s="45">
        <v>1133.2628999999999</v>
      </c>
      <c r="J67" s="44" t="s">
        <v>51</v>
      </c>
      <c r="K67" s="44" t="s">
        <v>51</v>
      </c>
      <c r="L67" s="44" t="s">
        <v>51</v>
      </c>
      <c r="M67" s="44" t="s">
        <v>51</v>
      </c>
      <c r="N67" s="45" t="s">
        <v>51</v>
      </c>
      <c r="O67" s="45" t="s">
        <v>51</v>
      </c>
      <c r="P67" s="45" t="s">
        <v>51</v>
      </c>
      <c r="Q67" s="45" t="s">
        <v>51</v>
      </c>
      <c r="R67" s="135" t="s">
        <v>51</v>
      </c>
      <c r="S67" s="135" t="s">
        <v>51</v>
      </c>
      <c r="T67" s="45" t="s">
        <v>51</v>
      </c>
      <c r="U67" s="45" t="s">
        <v>51</v>
      </c>
      <c r="V67" s="135" t="s">
        <v>51</v>
      </c>
      <c r="W67" s="135" t="s">
        <v>51</v>
      </c>
      <c r="X67" s="45" t="s">
        <v>51</v>
      </c>
      <c r="Y67" s="45" t="s">
        <v>51</v>
      </c>
      <c r="Z67" s="45" t="s">
        <v>51</v>
      </c>
      <c r="AA67" s="135" t="s">
        <v>51</v>
      </c>
      <c r="AB67" s="45">
        <v>1008.2012999999999</v>
      </c>
      <c r="AC67" s="45" t="s">
        <v>51</v>
      </c>
      <c r="AD67" s="45" t="s">
        <v>51</v>
      </c>
      <c r="AE67" s="45" t="s">
        <v>51</v>
      </c>
      <c r="AF67" s="45" t="s">
        <v>51</v>
      </c>
      <c r="AG67" s="45" t="s">
        <v>51</v>
      </c>
      <c r="AH67" s="45" t="s">
        <v>51</v>
      </c>
      <c r="AI67" s="45" t="s">
        <v>51</v>
      </c>
      <c r="AJ67" s="45" t="s">
        <v>51</v>
      </c>
      <c r="AK67" s="45" t="s">
        <v>51</v>
      </c>
      <c r="AL67" s="45" t="s">
        <v>51</v>
      </c>
      <c r="AM67" s="45" t="s">
        <v>51</v>
      </c>
      <c r="AN67" s="45" t="s">
        <v>51</v>
      </c>
      <c r="AO67" s="45" t="s">
        <v>51</v>
      </c>
      <c r="AP67" s="45" t="s">
        <v>51</v>
      </c>
      <c r="AQ67" s="45" t="s">
        <v>51</v>
      </c>
      <c r="AR67" s="45" t="s">
        <v>51</v>
      </c>
      <c r="AS67" s="135" t="s">
        <v>51</v>
      </c>
      <c r="AT67" s="135" t="s">
        <v>51</v>
      </c>
      <c r="AU67" s="45" t="s">
        <v>51</v>
      </c>
      <c r="AV67" s="45" t="s">
        <v>51</v>
      </c>
      <c r="AW67" s="45" t="s">
        <v>51</v>
      </c>
      <c r="AX67" s="45" t="s">
        <v>51</v>
      </c>
      <c r="AY67" s="45" t="s">
        <v>51</v>
      </c>
      <c r="AZ67" s="45" t="s">
        <v>51</v>
      </c>
      <c r="BA67" s="45" t="s">
        <v>51</v>
      </c>
      <c r="BB67" s="45" t="s">
        <v>51</v>
      </c>
      <c r="BC67" s="45" t="s">
        <v>51</v>
      </c>
      <c r="BD67" s="45" t="s">
        <v>51</v>
      </c>
      <c r="BE67" s="45" t="s">
        <v>51</v>
      </c>
      <c r="BF67" s="45" t="s">
        <v>51</v>
      </c>
      <c r="BG67" s="45" t="s">
        <v>51</v>
      </c>
      <c r="BH67" s="45" t="s">
        <v>51</v>
      </c>
    </row>
    <row r="68" spans="1:60" x14ac:dyDescent="0.2">
      <c r="A68" s="28"/>
      <c r="C68" s="14" t="s">
        <v>32</v>
      </c>
      <c r="D68" s="121" t="s">
        <v>71</v>
      </c>
      <c r="E68" s="88"/>
      <c r="F68" s="74" t="s">
        <v>253</v>
      </c>
      <c r="G68" s="73"/>
      <c r="H68" s="45" t="s">
        <v>51</v>
      </c>
      <c r="I68" s="45">
        <v>1148.6590000000001</v>
      </c>
      <c r="J68" s="44" t="s">
        <v>51</v>
      </c>
      <c r="K68" s="44" t="s">
        <v>51</v>
      </c>
      <c r="L68" s="44" t="s">
        <v>51</v>
      </c>
      <c r="M68" s="44" t="s">
        <v>51</v>
      </c>
      <c r="N68" s="45" t="s">
        <v>51</v>
      </c>
      <c r="O68" s="45" t="s">
        <v>51</v>
      </c>
      <c r="P68" s="45">
        <v>10.1663</v>
      </c>
      <c r="Q68" s="45">
        <v>10.3443</v>
      </c>
      <c r="R68" s="135" t="s">
        <v>51</v>
      </c>
      <c r="S68" s="135" t="s">
        <v>51</v>
      </c>
      <c r="T68" s="45" t="s">
        <v>51</v>
      </c>
      <c r="U68" s="45" t="s">
        <v>51</v>
      </c>
      <c r="V68" s="135" t="s">
        <v>51</v>
      </c>
      <c r="W68" s="135" t="s">
        <v>51</v>
      </c>
      <c r="X68" s="45" t="s">
        <v>51</v>
      </c>
      <c r="Y68" s="45" t="s">
        <v>51</v>
      </c>
      <c r="Z68" s="45" t="s">
        <v>51</v>
      </c>
      <c r="AA68" s="135" t="s">
        <v>51</v>
      </c>
      <c r="AB68" s="45">
        <v>1017.3092</v>
      </c>
      <c r="AC68" s="45" t="s">
        <v>51</v>
      </c>
      <c r="AD68" s="45" t="s">
        <v>51</v>
      </c>
      <c r="AE68" s="45" t="s">
        <v>51</v>
      </c>
      <c r="AF68" s="45" t="s">
        <v>51</v>
      </c>
      <c r="AG68" s="45" t="s">
        <v>51</v>
      </c>
      <c r="AH68" s="45" t="s">
        <v>51</v>
      </c>
      <c r="AI68" s="45" t="s">
        <v>51</v>
      </c>
      <c r="AJ68" s="45" t="s">
        <v>51</v>
      </c>
      <c r="AK68" s="45" t="s">
        <v>51</v>
      </c>
      <c r="AL68" s="45" t="s">
        <v>51</v>
      </c>
      <c r="AM68" s="45" t="s">
        <v>51</v>
      </c>
      <c r="AN68" s="45" t="s">
        <v>51</v>
      </c>
      <c r="AO68" s="45" t="s">
        <v>51</v>
      </c>
      <c r="AP68" s="45" t="s">
        <v>51</v>
      </c>
      <c r="AQ68" s="45" t="s">
        <v>51</v>
      </c>
      <c r="AR68" s="45" t="s">
        <v>51</v>
      </c>
      <c r="AS68" s="135" t="s">
        <v>51</v>
      </c>
      <c r="AT68" s="135" t="s">
        <v>51</v>
      </c>
      <c r="AU68" s="45" t="s">
        <v>51</v>
      </c>
      <c r="AV68" s="45" t="s">
        <v>51</v>
      </c>
      <c r="AW68" s="45" t="s">
        <v>51</v>
      </c>
      <c r="AX68" s="45" t="s">
        <v>51</v>
      </c>
      <c r="AY68" s="45" t="s">
        <v>51</v>
      </c>
      <c r="AZ68" s="45" t="s">
        <v>51</v>
      </c>
      <c r="BA68" s="45" t="s">
        <v>51</v>
      </c>
      <c r="BB68" s="45" t="s">
        <v>51</v>
      </c>
      <c r="BC68" s="45" t="s">
        <v>51</v>
      </c>
      <c r="BD68" s="45" t="s">
        <v>51</v>
      </c>
      <c r="BE68" s="45" t="s">
        <v>51</v>
      </c>
      <c r="BF68" s="45" t="s">
        <v>51</v>
      </c>
      <c r="BG68" s="45" t="s">
        <v>51</v>
      </c>
      <c r="BH68" s="45" t="s">
        <v>51</v>
      </c>
    </row>
    <row r="69" spans="1:60" x14ac:dyDescent="0.2">
      <c r="A69" s="28"/>
      <c r="C69" s="14" t="s">
        <v>82</v>
      </c>
      <c r="D69" s="121" t="s">
        <v>83</v>
      </c>
      <c r="E69" s="88"/>
      <c r="F69" s="74" t="s">
        <v>254</v>
      </c>
      <c r="G69" s="73"/>
      <c r="H69" s="45" t="s">
        <v>51</v>
      </c>
      <c r="I69" s="45">
        <v>2153.9553999999998</v>
      </c>
      <c r="J69" s="44" t="s">
        <v>51</v>
      </c>
      <c r="K69" s="44" t="s">
        <v>51</v>
      </c>
      <c r="L69" s="44" t="s">
        <v>51</v>
      </c>
      <c r="M69" s="44" t="s">
        <v>51</v>
      </c>
      <c r="N69" s="45" t="s">
        <v>51</v>
      </c>
      <c r="O69" s="45" t="s">
        <v>51</v>
      </c>
      <c r="P69" s="45">
        <v>14.145300000000001</v>
      </c>
      <c r="Q69" s="45" t="s">
        <v>51</v>
      </c>
      <c r="R69" s="135" t="s">
        <v>51</v>
      </c>
      <c r="S69" s="135" t="s">
        <v>51</v>
      </c>
      <c r="T69" s="45" t="s">
        <v>51</v>
      </c>
      <c r="U69" s="45" t="s">
        <v>51</v>
      </c>
      <c r="V69" s="135" t="s">
        <v>51</v>
      </c>
      <c r="W69" s="135" t="s">
        <v>51</v>
      </c>
      <c r="X69" s="45" t="s">
        <v>51</v>
      </c>
      <c r="Y69" s="45" t="s">
        <v>51</v>
      </c>
      <c r="Z69" s="45" t="s">
        <v>51</v>
      </c>
      <c r="AA69" s="135" t="s">
        <v>51</v>
      </c>
      <c r="AB69" s="45">
        <v>1095.6532999999999</v>
      </c>
      <c r="AC69" s="45" t="s">
        <v>51</v>
      </c>
      <c r="AD69" s="45" t="s">
        <v>51</v>
      </c>
      <c r="AE69" s="45" t="s">
        <v>51</v>
      </c>
      <c r="AF69" s="45" t="s">
        <v>51</v>
      </c>
      <c r="AG69" s="45" t="s">
        <v>51</v>
      </c>
      <c r="AH69" s="45" t="s">
        <v>51</v>
      </c>
      <c r="AI69" s="45" t="s">
        <v>51</v>
      </c>
      <c r="AJ69" s="45" t="s">
        <v>51</v>
      </c>
      <c r="AK69" s="45" t="s">
        <v>51</v>
      </c>
      <c r="AL69" s="45" t="s">
        <v>51</v>
      </c>
      <c r="AM69" s="45" t="s">
        <v>51</v>
      </c>
      <c r="AN69" s="45" t="s">
        <v>51</v>
      </c>
      <c r="AO69" s="45" t="s">
        <v>51</v>
      </c>
      <c r="AP69" s="45" t="s">
        <v>51</v>
      </c>
      <c r="AQ69" s="45" t="s">
        <v>51</v>
      </c>
      <c r="AR69" s="45" t="s">
        <v>51</v>
      </c>
      <c r="AS69" s="135" t="s">
        <v>51</v>
      </c>
      <c r="AT69" s="135" t="s">
        <v>51</v>
      </c>
      <c r="AU69" s="45" t="s">
        <v>51</v>
      </c>
      <c r="AV69" s="45" t="s">
        <v>51</v>
      </c>
      <c r="AW69" s="45" t="s">
        <v>51</v>
      </c>
      <c r="AX69" s="45" t="s">
        <v>51</v>
      </c>
      <c r="AY69" s="45" t="s">
        <v>51</v>
      </c>
      <c r="AZ69" s="45" t="s">
        <v>51</v>
      </c>
      <c r="BA69" s="45" t="s">
        <v>51</v>
      </c>
      <c r="BB69" s="45" t="s">
        <v>51</v>
      </c>
      <c r="BC69" s="45" t="s">
        <v>51</v>
      </c>
      <c r="BD69" s="45" t="s">
        <v>51</v>
      </c>
      <c r="BE69" s="45" t="s">
        <v>51</v>
      </c>
      <c r="BF69" s="45" t="s">
        <v>51</v>
      </c>
      <c r="BG69" s="45" t="s">
        <v>51</v>
      </c>
      <c r="BH69" s="45" t="s">
        <v>51</v>
      </c>
    </row>
    <row r="70" spans="1:60" x14ac:dyDescent="0.2">
      <c r="A70" s="28"/>
      <c r="C70" s="14" t="s">
        <v>13</v>
      </c>
      <c r="D70" s="121" t="s">
        <v>12</v>
      </c>
      <c r="E70" s="88"/>
      <c r="F70" s="74" t="s">
        <v>255</v>
      </c>
      <c r="G70" s="73"/>
      <c r="H70" s="45" t="s">
        <v>51</v>
      </c>
      <c r="I70" s="45">
        <v>1075.9350999999999</v>
      </c>
      <c r="J70" s="44" t="s">
        <v>51</v>
      </c>
      <c r="K70" s="44" t="s">
        <v>51</v>
      </c>
      <c r="L70" s="44" t="s">
        <v>51</v>
      </c>
      <c r="M70" s="44">
        <v>22.06</v>
      </c>
      <c r="N70" s="45">
        <v>13.761900000000001</v>
      </c>
      <c r="O70" s="45">
        <v>14.5237</v>
      </c>
      <c r="P70" s="45">
        <v>11.174300000000001</v>
      </c>
      <c r="Q70" s="45">
        <v>10.473000000000001</v>
      </c>
      <c r="R70" s="135" t="s">
        <v>51</v>
      </c>
      <c r="S70" s="135" t="s">
        <v>51</v>
      </c>
      <c r="T70" s="45" t="s">
        <v>51</v>
      </c>
      <c r="U70" s="45" t="s">
        <v>51</v>
      </c>
      <c r="V70" s="135" t="s">
        <v>51</v>
      </c>
      <c r="W70" s="135" t="s">
        <v>51</v>
      </c>
      <c r="X70" s="45" t="s">
        <v>51</v>
      </c>
      <c r="Y70" s="45" t="s">
        <v>51</v>
      </c>
      <c r="Z70" s="45" t="s">
        <v>51</v>
      </c>
      <c r="AA70" s="135" t="s">
        <v>51</v>
      </c>
      <c r="AB70" s="45">
        <v>1005.5334</v>
      </c>
      <c r="AC70" s="45" t="s">
        <v>51</v>
      </c>
      <c r="AD70" s="45" t="s">
        <v>51</v>
      </c>
      <c r="AE70" s="45" t="s">
        <v>51</v>
      </c>
      <c r="AF70" s="45" t="s">
        <v>51</v>
      </c>
      <c r="AG70" s="45" t="s">
        <v>51</v>
      </c>
      <c r="AH70" s="45" t="s">
        <v>51</v>
      </c>
      <c r="AI70" s="45" t="s">
        <v>51</v>
      </c>
      <c r="AJ70" s="45" t="s">
        <v>51</v>
      </c>
      <c r="AK70" s="45" t="s">
        <v>51</v>
      </c>
      <c r="AL70" s="45" t="s">
        <v>51</v>
      </c>
      <c r="AM70" s="45" t="s">
        <v>51</v>
      </c>
      <c r="AN70" s="45" t="s">
        <v>51</v>
      </c>
      <c r="AO70" s="45" t="s">
        <v>51</v>
      </c>
      <c r="AP70" s="45" t="s">
        <v>51</v>
      </c>
      <c r="AQ70" s="45" t="s">
        <v>51</v>
      </c>
      <c r="AR70" s="45" t="s">
        <v>51</v>
      </c>
      <c r="AS70" s="135" t="s">
        <v>51</v>
      </c>
      <c r="AT70" s="135" t="s">
        <v>51</v>
      </c>
      <c r="AU70" s="45" t="s">
        <v>51</v>
      </c>
      <c r="AV70" s="45" t="s">
        <v>51</v>
      </c>
      <c r="AW70" s="45" t="s">
        <v>51</v>
      </c>
      <c r="AX70" s="45" t="s">
        <v>51</v>
      </c>
      <c r="AY70" s="45" t="s">
        <v>51</v>
      </c>
      <c r="AZ70" s="45" t="s">
        <v>51</v>
      </c>
      <c r="BA70" s="45" t="s">
        <v>51</v>
      </c>
      <c r="BB70" s="45" t="s">
        <v>51</v>
      </c>
      <c r="BC70" s="45" t="s">
        <v>51</v>
      </c>
      <c r="BD70" s="45" t="s">
        <v>51</v>
      </c>
      <c r="BE70" s="45" t="s">
        <v>51</v>
      </c>
      <c r="BF70" s="45" t="s">
        <v>51</v>
      </c>
      <c r="BG70" s="45" t="s">
        <v>51</v>
      </c>
      <c r="BH70" s="45" t="s">
        <v>51</v>
      </c>
    </row>
    <row r="71" spans="1:60" x14ac:dyDescent="0.2">
      <c r="A71" s="28"/>
      <c r="E71" s="88"/>
      <c r="F71" s="74" t="s">
        <v>256</v>
      </c>
      <c r="G71" s="73"/>
      <c r="H71" s="45" t="s">
        <v>51</v>
      </c>
      <c r="I71" s="45" t="s">
        <v>51</v>
      </c>
      <c r="J71" s="44" t="s">
        <v>51</v>
      </c>
      <c r="K71" s="44" t="s">
        <v>51</v>
      </c>
      <c r="L71" s="44" t="s">
        <v>51</v>
      </c>
      <c r="M71" s="44">
        <v>20.3</v>
      </c>
      <c r="N71" s="45" t="s">
        <v>51</v>
      </c>
      <c r="O71" s="45" t="s">
        <v>51</v>
      </c>
      <c r="P71" s="45" t="s">
        <v>51</v>
      </c>
      <c r="Q71" s="45" t="s">
        <v>51</v>
      </c>
      <c r="R71" s="135" t="s">
        <v>51</v>
      </c>
      <c r="S71" s="135" t="s">
        <v>51</v>
      </c>
      <c r="T71" s="45" t="s">
        <v>51</v>
      </c>
      <c r="U71" s="45" t="s">
        <v>51</v>
      </c>
      <c r="V71" s="135" t="s">
        <v>51</v>
      </c>
      <c r="W71" s="135" t="s">
        <v>51</v>
      </c>
      <c r="X71" s="45" t="s">
        <v>51</v>
      </c>
      <c r="Y71" s="45" t="s">
        <v>51</v>
      </c>
      <c r="Z71" s="45" t="s">
        <v>51</v>
      </c>
      <c r="AA71" s="135" t="s">
        <v>51</v>
      </c>
      <c r="AB71" s="45" t="s">
        <v>51</v>
      </c>
      <c r="AC71" s="45" t="s">
        <v>51</v>
      </c>
      <c r="AD71" s="45" t="s">
        <v>51</v>
      </c>
      <c r="AE71" s="45" t="s">
        <v>51</v>
      </c>
      <c r="AF71" s="45" t="s">
        <v>51</v>
      </c>
      <c r="AG71" s="45" t="s">
        <v>51</v>
      </c>
      <c r="AH71" s="45" t="s">
        <v>51</v>
      </c>
      <c r="AI71" s="45" t="s">
        <v>51</v>
      </c>
      <c r="AJ71" s="45" t="s">
        <v>51</v>
      </c>
      <c r="AK71" s="45" t="s">
        <v>51</v>
      </c>
      <c r="AL71" s="45" t="s">
        <v>51</v>
      </c>
      <c r="AM71" s="45" t="s">
        <v>51</v>
      </c>
      <c r="AN71" s="45" t="s">
        <v>51</v>
      </c>
      <c r="AO71" s="45" t="s">
        <v>51</v>
      </c>
      <c r="AP71" s="45" t="s">
        <v>51</v>
      </c>
      <c r="AQ71" s="45" t="s">
        <v>51</v>
      </c>
      <c r="AR71" s="45" t="s">
        <v>51</v>
      </c>
      <c r="AS71" s="135" t="s">
        <v>51</v>
      </c>
      <c r="AT71" s="135" t="s">
        <v>51</v>
      </c>
      <c r="AU71" s="45" t="s">
        <v>51</v>
      </c>
      <c r="AV71" s="45" t="s">
        <v>51</v>
      </c>
      <c r="AW71" s="45" t="s">
        <v>51</v>
      </c>
      <c r="AX71" s="45" t="s">
        <v>51</v>
      </c>
      <c r="AY71" s="45" t="s">
        <v>51</v>
      </c>
      <c r="AZ71" s="45" t="s">
        <v>51</v>
      </c>
      <c r="BA71" s="45" t="s">
        <v>51</v>
      </c>
      <c r="BB71" s="45" t="s">
        <v>51</v>
      </c>
      <c r="BC71" s="45" t="s">
        <v>51</v>
      </c>
      <c r="BD71" s="45" t="s">
        <v>51</v>
      </c>
      <c r="BE71" s="45" t="s">
        <v>51</v>
      </c>
      <c r="BF71" s="45" t="s">
        <v>51</v>
      </c>
      <c r="BG71" s="45" t="s">
        <v>51</v>
      </c>
      <c r="BH71" s="45" t="s">
        <v>51</v>
      </c>
    </row>
    <row r="72" spans="1:60" x14ac:dyDescent="0.2">
      <c r="A72" s="28"/>
      <c r="E72" s="88"/>
      <c r="F72" s="74" t="s">
        <v>257</v>
      </c>
      <c r="G72" s="73"/>
      <c r="H72" s="45">
        <v>25.8733</v>
      </c>
      <c r="I72" s="45">
        <v>2117.6817999999998</v>
      </c>
      <c r="J72" s="44" t="s">
        <v>51</v>
      </c>
      <c r="K72" s="44" t="s">
        <v>51</v>
      </c>
      <c r="L72" s="44" t="s">
        <v>51</v>
      </c>
      <c r="M72" s="44" t="s">
        <v>51</v>
      </c>
      <c r="N72" s="45" t="s">
        <v>51</v>
      </c>
      <c r="O72" s="45" t="s">
        <v>51</v>
      </c>
      <c r="P72" s="45" t="s">
        <v>51</v>
      </c>
      <c r="Q72" s="45">
        <v>22.409099999999999</v>
      </c>
      <c r="R72" s="135" t="s">
        <v>51</v>
      </c>
      <c r="S72" s="135" t="s">
        <v>51</v>
      </c>
      <c r="T72" s="45" t="s">
        <v>51</v>
      </c>
      <c r="U72" s="45" t="s">
        <v>51</v>
      </c>
      <c r="V72" s="135" t="s">
        <v>51</v>
      </c>
      <c r="W72" s="135" t="s">
        <v>51</v>
      </c>
      <c r="X72" s="45" t="s">
        <v>51</v>
      </c>
      <c r="Y72" s="45" t="s">
        <v>51</v>
      </c>
      <c r="Z72" s="45" t="s">
        <v>51</v>
      </c>
      <c r="AA72" s="135" t="s">
        <v>51</v>
      </c>
      <c r="AB72" s="45">
        <v>1236.8202000000001</v>
      </c>
      <c r="AC72" s="45" t="s">
        <v>51</v>
      </c>
      <c r="AD72" s="45" t="s">
        <v>51</v>
      </c>
      <c r="AE72" s="45" t="s">
        <v>51</v>
      </c>
      <c r="AF72" s="45" t="s">
        <v>51</v>
      </c>
      <c r="AG72" s="45" t="s">
        <v>51</v>
      </c>
      <c r="AH72" s="45" t="s">
        <v>51</v>
      </c>
      <c r="AI72" s="45" t="s">
        <v>51</v>
      </c>
      <c r="AJ72" s="45" t="s">
        <v>51</v>
      </c>
      <c r="AK72" s="45" t="s">
        <v>51</v>
      </c>
      <c r="AL72" s="45" t="s">
        <v>51</v>
      </c>
      <c r="AM72" s="45" t="s">
        <v>51</v>
      </c>
      <c r="AN72" s="45" t="s">
        <v>51</v>
      </c>
      <c r="AO72" s="45" t="s">
        <v>51</v>
      </c>
      <c r="AP72" s="45" t="s">
        <v>51</v>
      </c>
      <c r="AQ72" s="45" t="s">
        <v>51</v>
      </c>
      <c r="AR72" s="45" t="s">
        <v>51</v>
      </c>
      <c r="AS72" s="135" t="s">
        <v>51</v>
      </c>
      <c r="AT72" s="135" t="s">
        <v>51</v>
      </c>
      <c r="AU72" s="45" t="s">
        <v>51</v>
      </c>
      <c r="AV72" s="45" t="s">
        <v>51</v>
      </c>
      <c r="AW72" s="45" t="s">
        <v>51</v>
      </c>
      <c r="AX72" s="45" t="s">
        <v>51</v>
      </c>
      <c r="AY72" s="45" t="s">
        <v>51</v>
      </c>
      <c r="AZ72" s="45" t="s">
        <v>51</v>
      </c>
      <c r="BA72" s="45" t="s">
        <v>51</v>
      </c>
      <c r="BB72" s="45" t="s">
        <v>51</v>
      </c>
      <c r="BC72" s="45" t="s">
        <v>51</v>
      </c>
      <c r="BD72" s="45" t="s">
        <v>51</v>
      </c>
      <c r="BE72" s="45" t="s">
        <v>51</v>
      </c>
      <c r="BF72" s="45" t="s">
        <v>51</v>
      </c>
      <c r="BG72" s="45" t="s">
        <v>51</v>
      </c>
      <c r="BH72" s="45" t="s">
        <v>51</v>
      </c>
    </row>
    <row r="73" spans="1:60" x14ac:dyDescent="0.2">
      <c r="A73" s="28"/>
      <c r="E73" s="88"/>
      <c r="F73" s="74" t="s">
        <v>258</v>
      </c>
      <c r="G73" s="73"/>
      <c r="H73" s="45" t="s">
        <v>51</v>
      </c>
      <c r="I73" s="45" t="s">
        <v>51</v>
      </c>
      <c r="J73" s="44" t="s">
        <v>51</v>
      </c>
      <c r="K73" s="44" t="s">
        <v>51</v>
      </c>
      <c r="L73" s="44" t="s">
        <v>51</v>
      </c>
      <c r="M73" s="44" t="s">
        <v>51</v>
      </c>
      <c r="N73" s="45" t="s">
        <v>51</v>
      </c>
      <c r="O73" s="45" t="s">
        <v>51</v>
      </c>
      <c r="P73" s="45" t="s">
        <v>51</v>
      </c>
      <c r="Q73" s="45" t="s">
        <v>51</v>
      </c>
      <c r="R73" s="135" t="s">
        <v>51</v>
      </c>
      <c r="S73" s="135" t="s">
        <v>51</v>
      </c>
      <c r="T73" s="45" t="s">
        <v>51</v>
      </c>
      <c r="U73" s="45" t="s">
        <v>51</v>
      </c>
      <c r="V73" s="135" t="s">
        <v>51</v>
      </c>
      <c r="W73" s="135" t="s">
        <v>51</v>
      </c>
      <c r="X73" s="45" t="s">
        <v>51</v>
      </c>
      <c r="Y73" s="45" t="s">
        <v>51</v>
      </c>
      <c r="Z73" s="45" t="s">
        <v>51</v>
      </c>
      <c r="AA73" s="135" t="s">
        <v>51</v>
      </c>
      <c r="AB73" s="45" t="s">
        <v>51</v>
      </c>
      <c r="AC73" s="45" t="s">
        <v>51</v>
      </c>
      <c r="AD73" s="45" t="s">
        <v>51</v>
      </c>
      <c r="AE73" s="45" t="s">
        <v>51</v>
      </c>
      <c r="AF73" s="45" t="s">
        <v>51</v>
      </c>
      <c r="AG73" s="45" t="s">
        <v>51</v>
      </c>
      <c r="AH73" s="45" t="s">
        <v>51</v>
      </c>
      <c r="AI73" s="45" t="s">
        <v>51</v>
      </c>
      <c r="AJ73" s="45" t="s">
        <v>51</v>
      </c>
      <c r="AK73" s="45" t="s">
        <v>51</v>
      </c>
      <c r="AL73" s="45" t="s">
        <v>51</v>
      </c>
      <c r="AM73" s="45" t="s">
        <v>51</v>
      </c>
      <c r="AN73" s="45" t="s">
        <v>51</v>
      </c>
      <c r="AO73" s="45" t="s">
        <v>51</v>
      </c>
      <c r="AP73" s="45" t="s">
        <v>51</v>
      </c>
      <c r="AQ73" s="45" t="s">
        <v>51</v>
      </c>
      <c r="AR73" s="45" t="s">
        <v>51</v>
      </c>
      <c r="AS73" s="135" t="s">
        <v>51</v>
      </c>
      <c r="AT73" s="135" t="s">
        <v>51</v>
      </c>
      <c r="AU73" s="45" t="s">
        <v>51</v>
      </c>
      <c r="AV73" s="45" t="s">
        <v>51</v>
      </c>
      <c r="AW73" s="45" t="s">
        <v>51</v>
      </c>
      <c r="AX73" s="45" t="s">
        <v>51</v>
      </c>
      <c r="AY73" s="45" t="s">
        <v>51</v>
      </c>
      <c r="AZ73" s="45" t="s">
        <v>51</v>
      </c>
      <c r="BA73" s="45" t="s">
        <v>51</v>
      </c>
      <c r="BB73" s="45" t="s">
        <v>51</v>
      </c>
      <c r="BC73" s="45" t="s">
        <v>51</v>
      </c>
      <c r="BD73" s="45" t="s">
        <v>51</v>
      </c>
      <c r="BE73" s="45" t="s">
        <v>51</v>
      </c>
      <c r="BF73" s="45" t="s">
        <v>51</v>
      </c>
      <c r="BG73" s="45" t="s">
        <v>51</v>
      </c>
      <c r="BH73" s="45" t="s">
        <v>51</v>
      </c>
    </row>
    <row r="74" spans="1:60" x14ac:dyDescent="0.2">
      <c r="A74" s="28"/>
      <c r="D74" s="121" t="s">
        <v>37</v>
      </c>
      <c r="E74" s="88"/>
      <c r="F74" s="74" t="s">
        <v>104</v>
      </c>
      <c r="G74" s="73"/>
      <c r="H74" s="45">
        <v>22.3262</v>
      </c>
      <c r="I74" s="45">
        <v>2783.3895000000002</v>
      </c>
      <c r="J74" s="44" t="s">
        <v>51</v>
      </c>
      <c r="K74" s="44" t="s">
        <v>51</v>
      </c>
      <c r="L74" s="44" t="s">
        <v>51</v>
      </c>
      <c r="M74" s="44" t="s">
        <v>51</v>
      </c>
      <c r="N74" s="45" t="s">
        <v>51</v>
      </c>
      <c r="O74" s="45" t="s">
        <v>51</v>
      </c>
      <c r="P74" s="45" t="s">
        <v>51</v>
      </c>
      <c r="Q74" s="45" t="s">
        <v>51</v>
      </c>
      <c r="R74" s="135" t="s">
        <v>51</v>
      </c>
      <c r="S74" s="135" t="s">
        <v>51</v>
      </c>
      <c r="T74" s="45" t="s">
        <v>51</v>
      </c>
      <c r="U74" s="45" t="s">
        <v>51</v>
      </c>
      <c r="V74" s="135" t="s">
        <v>51</v>
      </c>
      <c r="W74" s="135" t="s">
        <v>51</v>
      </c>
      <c r="X74" s="45" t="s">
        <v>51</v>
      </c>
      <c r="Y74" s="45" t="s">
        <v>51</v>
      </c>
      <c r="Z74" s="45" t="s">
        <v>51</v>
      </c>
      <c r="AA74" s="135" t="s">
        <v>51</v>
      </c>
      <c r="AB74" s="45" t="s">
        <v>51</v>
      </c>
      <c r="AC74" s="45" t="s">
        <v>51</v>
      </c>
      <c r="AD74" s="45" t="s">
        <v>51</v>
      </c>
      <c r="AE74" s="45" t="s">
        <v>51</v>
      </c>
      <c r="AF74" s="45" t="s">
        <v>51</v>
      </c>
      <c r="AG74" s="45" t="s">
        <v>51</v>
      </c>
      <c r="AH74" s="45" t="s">
        <v>51</v>
      </c>
      <c r="AI74" s="45" t="s">
        <v>51</v>
      </c>
      <c r="AJ74" s="45" t="s">
        <v>51</v>
      </c>
      <c r="AK74" s="45" t="s">
        <v>51</v>
      </c>
      <c r="AL74" s="45" t="s">
        <v>51</v>
      </c>
      <c r="AM74" s="45" t="s">
        <v>51</v>
      </c>
      <c r="AN74" s="45" t="s">
        <v>51</v>
      </c>
      <c r="AO74" s="45" t="s">
        <v>51</v>
      </c>
      <c r="AP74" s="45" t="s">
        <v>51</v>
      </c>
      <c r="AQ74" s="45" t="s">
        <v>51</v>
      </c>
      <c r="AR74" s="45" t="s">
        <v>51</v>
      </c>
      <c r="AS74" s="135" t="s">
        <v>51</v>
      </c>
      <c r="AT74" s="135" t="s">
        <v>51</v>
      </c>
      <c r="AU74" s="45" t="s">
        <v>51</v>
      </c>
      <c r="AV74" s="45" t="s">
        <v>51</v>
      </c>
      <c r="AW74" s="45" t="s">
        <v>51</v>
      </c>
      <c r="AX74" s="45" t="s">
        <v>51</v>
      </c>
      <c r="AY74" s="45" t="s">
        <v>51</v>
      </c>
      <c r="AZ74" s="45" t="s">
        <v>51</v>
      </c>
      <c r="BA74" s="45" t="s">
        <v>51</v>
      </c>
      <c r="BB74" s="45" t="s">
        <v>51</v>
      </c>
      <c r="BC74" s="45" t="s">
        <v>51</v>
      </c>
      <c r="BD74" s="45" t="s">
        <v>51</v>
      </c>
      <c r="BE74" s="45" t="s">
        <v>51</v>
      </c>
      <c r="BF74" s="45" t="s">
        <v>51</v>
      </c>
      <c r="BG74" s="45" t="s">
        <v>51</v>
      </c>
      <c r="BH74" s="45" t="s">
        <v>51</v>
      </c>
    </row>
    <row r="75" spans="1:60" x14ac:dyDescent="0.2">
      <c r="A75" s="28"/>
      <c r="D75" s="121" t="s">
        <v>41</v>
      </c>
      <c r="E75" s="88"/>
      <c r="F75" s="74" t="s">
        <v>259</v>
      </c>
      <c r="G75" s="73"/>
      <c r="H75" s="45" t="s">
        <v>51</v>
      </c>
      <c r="I75" s="45">
        <v>1057.6280999999999</v>
      </c>
      <c r="J75" s="44" t="s">
        <v>51</v>
      </c>
      <c r="K75" s="44" t="s">
        <v>51</v>
      </c>
      <c r="L75" s="44" t="s">
        <v>51</v>
      </c>
      <c r="M75" s="44" t="s">
        <v>51</v>
      </c>
      <c r="N75" s="45" t="s">
        <v>51</v>
      </c>
      <c r="O75" s="45" t="s">
        <v>51</v>
      </c>
      <c r="P75" s="45" t="s">
        <v>51</v>
      </c>
      <c r="Q75" s="45" t="s">
        <v>51</v>
      </c>
      <c r="R75" s="135" t="s">
        <v>51</v>
      </c>
      <c r="S75" s="135" t="s">
        <v>51</v>
      </c>
      <c r="T75" s="45" t="s">
        <v>51</v>
      </c>
      <c r="U75" s="45" t="s">
        <v>51</v>
      </c>
      <c r="V75" s="135" t="s">
        <v>51</v>
      </c>
      <c r="W75" s="135" t="s">
        <v>51</v>
      </c>
      <c r="X75" s="45" t="s">
        <v>51</v>
      </c>
      <c r="Y75" s="45" t="s">
        <v>51</v>
      </c>
      <c r="Z75" s="45" t="s">
        <v>51</v>
      </c>
      <c r="AA75" s="135" t="s">
        <v>51</v>
      </c>
      <c r="AB75" s="45" t="s">
        <v>51</v>
      </c>
      <c r="AC75" s="45" t="s">
        <v>51</v>
      </c>
      <c r="AD75" s="45" t="s">
        <v>51</v>
      </c>
      <c r="AE75" s="45" t="s">
        <v>51</v>
      </c>
      <c r="AF75" s="45" t="s">
        <v>51</v>
      </c>
      <c r="AG75" s="45" t="s">
        <v>51</v>
      </c>
      <c r="AH75" s="45" t="s">
        <v>51</v>
      </c>
      <c r="AI75" s="45" t="s">
        <v>51</v>
      </c>
      <c r="AJ75" s="45" t="s">
        <v>51</v>
      </c>
      <c r="AK75" s="45" t="s">
        <v>51</v>
      </c>
      <c r="AL75" s="45" t="s">
        <v>51</v>
      </c>
      <c r="AM75" s="45" t="s">
        <v>51</v>
      </c>
      <c r="AN75" s="45" t="s">
        <v>51</v>
      </c>
      <c r="AO75" s="45" t="s">
        <v>51</v>
      </c>
      <c r="AP75" s="45" t="s">
        <v>51</v>
      </c>
      <c r="AQ75" s="45" t="s">
        <v>51</v>
      </c>
      <c r="AR75" s="45" t="s">
        <v>51</v>
      </c>
      <c r="AS75" s="135" t="s">
        <v>51</v>
      </c>
      <c r="AT75" s="135" t="s">
        <v>51</v>
      </c>
      <c r="AU75" s="45" t="s">
        <v>51</v>
      </c>
      <c r="AV75" s="45" t="s">
        <v>51</v>
      </c>
      <c r="AW75" s="45" t="s">
        <v>51</v>
      </c>
      <c r="AX75" s="45" t="s">
        <v>51</v>
      </c>
      <c r="AY75" s="45" t="s">
        <v>51</v>
      </c>
      <c r="AZ75" s="45" t="s">
        <v>51</v>
      </c>
      <c r="BA75" s="45" t="s">
        <v>51</v>
      </c>
      <c r="BB75" s="45" t="s">
        <v>51</v>
      </c>
      <c r="BC75" s="45" t="s">
        <v>51</v>
      </c>
      <c r="BD75" s="45" t="s">
        <v>51</v>
      </c>
      <c r="BE75" s="45" t="s">
        <v>51</v>
      </c>
      <c r="BF75" s="45" t="s">
        <v>51</v>
      </c>
      <c r="BG75" s="45" t="s">
        <v>51</v>
      </c>
      <c r="BH75" s="45" t="s">
        <v>51</v>
      </c>
    </row>
    <row r="76" spans="1:60" x14ac:dyDescent="0.2">
      <c r="A76" s="28"/>
      <c r="D76" s="121" t="s">
        <v>31</v>
      </c>
      <c r="E76" s="88"/>
      <c r="F76" s="74" t="s">
        <v>260</v>
      </c>
      <c r="G76" s="73"/>
      <c r="H76" s="45" t="s">
        <v>51</v>
      </c>
      <c r="I76" s="45">
        <v>1232.81</v>
      </c>
      <c r="J76" s="44" t="s">
        <v>51</v>
      </c>
      <c r="K76" s="44" t="s">
        <v>51</v>
      </c>
      <c r="L76" s="44" t="s">
        <v>51</v>
      </c>
      <c r="M76" s="44" t="s">
        <v>51</v>
      </c>
      <c r="N76" s="45" t="s">
        <v>51</v>
      </c>
      <c r="O76" s="45" t="s">
        <v>51</v>
      </c>
      <c r="P76" s="45" t="s">
        <v>51</v>
      </c>
      <c r="Q76" s="45" t="s">
        <v>51</v>
      </c>
      <c r="R76" s="135" t="s">
        <v>51</v>
      </c>
      <c r="S76" s="135" t="s">
        <v>51</v>
      </c>
      <c r="T76" s="45" t="s">
        <v>51</v>
      </c>
      <c r="U76" s="45" t="s">
        <v>51</v>
      </c>
      <c r="V76" s="135" t="s">
        <v>51</v>
      </c>
      <c r="W76" s="135" t="s">
        <v>51</v>
      </c>
      <c r="X76" s="45" t="s">
        <v>51</v>
      </c>
      <c r="Y76" s="45" t="s">
        <v>51</v>
      </c>
      <c r="Z76" s="45" t="s">
        <v>51</v>
      </c>
      <c r="AA76" s="135" t="s">
        <v>51</v>
      </c>
      <c r="AB76" s="45" t="s">
        <v>51</v>
      </c>
      <c r="AC76" s="45" t="s">
        <v>51</v>
      </c>
      <c r="AD76" s="45" t="s">
        <v>51</v>
      </c>
      <c r="AE76" s="45" t="s">
        <v>51</v>
      </c>
      <c r="AF76" s="45" t="s">
        <v>51</v>
      </c>
      <c r="AG76" s="45" t="s">
        <v>51</v>
      </c>
      <c r="AH76" s="45" t="s">
        <v>51</v>
      </c>
      <c r="AI76" s="45" t="s">
        <v>51</v>
      </c>
      <c r="AJ76" s="45" t="s">
        <v>51</v>
      </c>
      <c r="AK76" s="45" t="s">
        <v>51</v>
      </c>
      <c r="AL76" s="45" t="s">
        <v>51</v>
      </c>
      <c r="AM76" s="45" t="s">
        <v>51</v>
      </c>
      <c r="AN76" s="45" t="s">
        <v>51</v>
      </c>
      <c r="AO76" s="45" t="s">
        <v>51</v>
      </c>
      <c r="AP76" s="45" t="s">
        <v>51</v>
      </c>
      <c r="AQ76" s="45" t="s">
        <v>51</v>
      </c>
      <c r="AR76" s="45" t="s">
        <v>51</v>
      </c>
      <c r="AS76" s="135" t="s">
        <v>51</v>
      </c>
      <c r="AT76" s="135" t="s">
        <v>51</v>
      </c>
      <c r="AU76" s="45" t="s">
        <v>51</v>
      </c>
      <c r="AV76" s="45" t="s">
        <v>51</v>
      </c>
      <c r="AW76" s="45" t="s">
        <v>51</v>
      </c>
      <c r="AX76" s="45" t="s">
        <v>51</v>
      </c>
      <c r="AY76" s="45" t="s">
        <v>51</v>
      </c>
      <c r="AZ76" s="45" t="s">
        <v>51</v>
      </c>
      <c r="BA76" s="45" t="s">
        <v>51</v>
      </c>
      <c r="BB76" s="45" t="s">
        <v>51</v>
      </c>
      <c r="BC76" s="45" t="s">
        <v>51</v>
      </c>
      <c r="BD76" s="45" t="s">
        <v>51</v>
      </c>
      <c r="BE76" s="45" t="s">
        <v>51</v>
      </c>
      <c r="BF76" s="45" t="s">
        <v>51</v>
      </c>
      <c r="BG76" s="45" t="s">
        <v>51</v>
      </c>
      <c r="BH76" s="45" t="s">
        <v>51</v>
      </c>
    </row>
    <row r="77" spans="1:60" x14ac:dyDescent="0.2">
      <c r="A77" s="28"/>
      <c r="D77" s="121" t="s">
        <v>29</v>
      </c>
      <c r="E77" s="88"/>
      <c r="F77" s="74" t="s">
        <v>261</v>
      </c>
      <c r="G77" s="73"/>
      <c r="H77" s="45" t="s">
        <v>51</v>
      </c>
      <c r="I77" s="45" t="s">
        <v>51</v>
      </c>
      <c r="J77" s="44" t="s">
        <v>51</v>
      </c>
      <c r="K77" s="44" t="s">
        <v>51</v>
      </c>
      <c r="L77" s="44" t="s">
        <v>51</v>
      </c>
      <c r="M77" s="44" t="s">
        <v>51</v>
      </c>
      <c r="N77" s="45" t="s">
        <v>51</v>
      </c>
      <c r="O77" s="45" t="s">
        <v>51</v>
      </c>
      <c r="P77" s="45" t="s">
        <v>51</v>
      </c>
      <c r="Q77" s="45" t="s">
        <v>51</v>
      </c>
      <c r="R77" s="135" t="s">
        <v>51</v>
      </c>
      <c r="S77" s="135" t="s">
        <v>51</v>
      </c>
      <c r="T77" s="45" t="s">
        <v>51</v>
      </c>
      <c r="U77" s="45" t="s">
        <v>51</v>
      </c>
      <c r="V77" s="135" t="s">
        <v>51</v>
      </c>
      <c r="W77" s="135" t="s">
        <v>51</v>
      </c>
      <c r="X77" s="45" t="s">
        <v>51</v>
      </c>
      <c r="Y77" s="45" t="s">
        <v>51</v>
      </c>
      <c r="Z77" s="45" t="s">
        <v>51</v>
      </c>
      <c r="AA77" s="135" t="s">
        <v>51</v>
      </c>
      <c r="AB77" s="45" t="s">
        <v>51</v>
      </c>
      <c r="AC77" s="45" t="s">
        <v>51</v>
      </c>
      <c r="AD77" s="45" t="s">
        <v>51</v>
      </c>
      <c r="AE77" s="45" t="s">
        <v>51</v>
      </c>
      <c r="AF77" s="45" t="s">
        <v>51</v>
      </c>
      <c r="AG77" s="45" t="s">
        <v>51</v>
      </c>
      <c r="AH77" s="45" t="s">
        <v>51</v>
      </c>
      <c r="AI77" s="45" t="s">
        <v>51</v>
      </c>
      <c r="AJ77" s="45" t="s">
        <v>51</v>
      </c>
      <c r="AK77" s="45" t="s">
        <v>51</v>
      </c>
      <c r="AL77" s="45" t="s">
        <v>51</v>
      </c>
      <c r="AM77" s="45" t="s">
        <v>51</v>
      </c>
      <c r="AN77" s="45" t="s">
        <v>51</v>
      </c>
      <c r="AO77" s="45" t="s">
        <v>51</v>
      </c>
      <c r="AP77" s="45" t="s">
        <v>51</v>
      </c>
      <c r="AQ77" s="45" t="s">
        <v>51</v>
      </c>
      <c r="AR77" s="45" t="s">
        <v>51</v>
      </c>
      <c r="AS77" s="135" t="s">
        <v>51</v>
      </c>
      <c r="AT77" s="135" t="s">
        <v>51</v>
      </c>
      <c r="AU77" s="45" t="s">
        <v>51</v>
      </c>
      <c r="AV77" s="45" t="s">
        <v>51</v>
      </c>
      <c r="AW77" s="45" t="s">
        <v>51</v>
      </c>
      <c r="AX77" s="45" t="s">
        <v>51</v>
      </c>
      <c r="AY77" s="45" t="s">
        <v>51</v>
      </c>
      <c r="AZ77" s="45" t="s">
        <v>51</v>
      </c>
      <c r="BA77" s="45" t="s">
        <v>51</v>
      </c>
      <c r="BB77" s="45" t="s">
        <v>51</v>
      </c>
      <c r="BC77" s="45" t="s">
        <v>51</v>
      </c>
      <c r="BD77" s="45" t="s">
        <v>51</v>
      </c>
      <c r="BE77" s="45" t="s">
        <v>51</v>
      </c>
      <c r="BF77" s="45" t="s">
        <v>51</v>
      </c>
      <c r="BG77" s="45" t="s">
        <v>51</v>
      </c>
      <c r="BH77" s="45" t="s">
        <v>51</v>
      </c>
    </row>
    <row r="78" spans="1:60" x14ac:dyDescent="0.2">
      <c r="A78" s="28"/>
      <c r="D78" s="121" t="s">
        <v>30</v>
      </c>
      <c r="E78" s="88"/>
      <c r="F78" s="74" t="s">
        <v>262</v>
      </c>
      <c r="G78" s="73"/>
      <c r="H78" s="45" t="s">
        <v>51</v>
      </c>
      <c r="I78" s="45">
        <v>1245.5479</v>
      </c>
      <c r="J78" s="44" t="s">
        <v>51</v>
      </c>
      <c r="K78" s="44" t="s">
        <v>51</v>
      </c>
      <c r="L78" s="44" t="s">
        <v>51</v>
      </c>
      <c r="M78" s="44" t="s">
        <v>51</v>
      </c>
      <c r="N78" s="45" t="s">
        <v>51</v>
      </c>
      <c r="O78" s="45" t="s">
        <v>51</v>
      </c>
      <c r="P78" s="45" t="s">
        <v>51</v>
      </c>
      <c r="Q78" s="45" t="s">
        <v>51</v>
      </c>
      <c r="R78" s="135" t="s">
        <v>51</v>
      </c>
      <c r="S78" s="135" t="s">
        <v>51</v>
      </c>
      <c r="T78" s="45" t="s">
        <v>51</v>
      </c>
      <c r="U78" s="45" t="s">
        <v>51</v>
      </c>
      <c r="V78" s="135" t="s">
        <v>51</v>
      </c>
      <c r="W78" s="135" t="s">
        <v>51</v>
      </c>
      <c r="X78" s="45" t="s">
        <v>51</v>
      </c>
      <c r="Y78" s="45" t="s">
        <v>51</v>
      </c>
      <c r="Z78" s="45" t="s">
        <v>51</v>
      </c>
      <c r="AA78" s="135" t="s">
        <v>51</v>
      </c>
      <c r="AB78" s="45" t="s">
        <v>51</v>
      </c>
      <c r="AC78" s="45" t="s">
        <v>51</v>
      </c>
      <c r="AD78" s="45" t="s">
        <v>51</v>
      </c>
      <c r="AE78" s="45" t="s">
        <v>51</v>
      </c>
      <c r="AF78" s="45" t="s">
        <v>51</v>
      </c>
      <c r="AG78" s="45" t="s">
        <v>51</v>
      </c>
      <c r="AH78" s="45" t="s">
        <v>51</v>
      </c>
      <c r="AI78" s="45" t="s">
        <v>51</v>
      </c>
      <c r="AJ78" s="45" t="s">
        <v>51</v>
      </c>
      <c r="AK78" s="45" t="s">
        <v>51</v>
      </c>
      <c r="AL78" s="45" t="s">
        <v>51</v>
      </c>
      <c r="AM78" s="45" t="s">
        <v>51</v>
      </c>
      <c r="AN78" s="45" t="s">
        <v>51</v>
      </c>
      <c r="AO78" s="45" t="s">
        <v>51</v>
      </c>
      <c r="AP78" s="45" t="s">
        <v>51</v>
      </c>
      <c r="AQ78" s="45" t="s">
        <v>51</v>
      </c>
      <c r="AR78" s="45" t="s">
        <v>51</v>
      </c>
      <c r="AS78" s="135" t="s">
        <v>51</v>
      </c>
      <c r="AT78" s="135" t="s">
        <v>51</v>
      </c>
      <c r="AU78" s="45" t="s">
        <v>51</v>
      </c>
      <c r="AV78" s="45" t="s">
        <v>51</v>
      </c>
      <c r="AW78" s="45" t="s">
        <v>51</v>
      </c>
      <c r="AX78" s="45" t="s">
        <v>51</v>
      </c>
      <c r="AY78" s="45" t="s">
        <v>51</v>
      </c>
      <c r="AZ78" s="45" t="s">
        <v>51</v>
      </c>
      <c r="BA78" s="45" t="s">
        <v>51</v>
      </c>
      <c r="BB78" s="45" t="s">
        <v>51</v>
      </c>
      <c r="BC78" s="45" t="s">
        <v>51</v>
      </c>
      <c r="BD78" s="45" t="s">
        <v>51</v>
      </c>
      <c r="BE78" s="45" t="s">
        <v>51</v>
      </c>
      <c r="BF78" s="45" t="s">
        <v>51</v>
      </c>
      <c r="BG78" s="45" t="s">
        <v>51</v>
      </c>
      <c r="BH78" s="45" t="s">
        <v>51</v>
      </c>
    </row>
    <row r="79" spans="1:60" x14ac:dyDescent="0.2">
      <c r="A79" s="28"/>
      <c r="E79" s="88"/>
      <c r="F79" s="74" t="s">
        <v>199</v>
      </c>
      <c r="G79" s="73"/>
      <c r="H79" s="45" t="s">
        <v>51</v>
      </c>
      <c r="I79" s="45" t="s">
        <v>51</v>
      </c>
      <c r="J79" s="44" t="s">
        <v>51</v>
      </c>
      <c r="K79" s="44" t="s">
        <v>51</v>
      </c>
      <c r="L79" s="44" t="s">
        <v>51</v>
      </c>
      <c r="M79" s="44" t="s">
        <v>51</v>
      </c>
      <c r="N79" s="45" t="s">
        <v>51</v>
      </c>
      <c r="O79" s="45" t="s">
        <v>51</v>
      </c>
      <c r="P79" s="45" t="s">
        <v>51</v>
      </c>
      <c r="Q79" s="45" t="s">
        <v>51</v>
      </c>
      <c r="R79" s="135" t="s">
        <v>51</v>
      </c>
      <c r="S79" s="135" t="s">
        <v>51</v>
      </c>
      <c r="T79" s="45" t="s">
        <v>51</v>
      </c>
      <c r="U79" s="45" t="s">
        <v>51</v>
      </c>
      <c r="V79" s="135" t="s">
        <v>51</v>
      </c>
      <c r="W79" s="135" t="s">
        <v>51</v>
      </c>
      <c r="X79" s="45" t="s">
        <v>51</v>
      </c>
      <c r="Y79" s="45" t="s">
        <v>51</v>
      </c>
      <c r="Z79" s="45" t="s">
        <v>51</v>
      </c>
      <c r="AA79" s="135" t="s">
        <v>51</v>
      </c>
      <c r="AB79" s="45" t="s">
        <v>51</v>
      </c>
      <c r="AC79" s="45" t="s">
        <v>51</v>
      </c>
      <c r="AD79" s="45" t="s">
        <v>51</v>
      </c>
      <c r="AE79" s="45" t="s">
        <v>51</v>
      </c>
      <c r="AF79" s="45" t="s">
        <v>51</v>
      </c>
      <c r="AG79" s="45" t="s">
        <v>51</v>
      </c>
      <c r="AH79" s="45" t="s">
        <v>51</v>
      </c>
      <c r="AI79" s="45" t="s">
        <v>51</v>
      </c>
      <c r="AJ79" s="45" t="s">
        <v>51</v>
      </c>
      <c r="AK79" s="45" t="s">
        <v>51</v>
      </c>
      <c r="AL79" s="45" t="s">
        <v>51</v>
      </c>
      <c r="AM79" s="45" t="s">
        <v>51</v>
      </c>
      <c r="AN79" s="45" t="s">
        <v>51</v>
      </c>
      <c r="AO79" s="45" t="s">
        <v>51</v>
      </c>
      <c r="AP79" s="45" t="s">
        <v>51</v>
      </c>
      <c r="AQ79" s="45" t="s">
        <v>51</v>
      </c>
      <c r="AR79" s="45" t="s">
        <v>51</v>
      </c>
      <c r="AS79" s="135" t="s">
        <v>51</v>
      </c>
      <c r="AT79" s="135" t="s">
        <v>51</v>
      </c>
      <c r="AU79" s="45" t="s">
        <v>51</v>
      </c>
      <c r="AV79" s="45" t="s">
        <v>51</v>
      </c>
      <c r="AW79" s="45" t="s">
        <v>51</v>
      </c>
      <c r="AX79" s="45" t="s">
        <v>51</v>
      </c>
      <c r="AY79" s="45" t="s">
        <v>51</v>
      </c>
      <c r="AZ79" s="45" t="s">
        <v>51</v>
      </c>
      <c r="BA79" s="45" t="s">
        <v>51</v>
      </c>
      <c r="BB79" s="45" t="s">
        <v>51</v>
      </c>
      <c r="BC79" s="45" t="s">
        <v>51</v>
      </c>
      <c r="BD79" s="45" t="s">
        <v>51</v>
      </c>
      <c r="BE79" s="45" t="s">
        <v>51</v>
      </c>
      <c r="BF79" s="45" t="s">
        <v>51</v>
      </c>
      <c r="BG79" s="45" t="s">
        <v>51</v>
      </c>
      <c r="BH79" s="45" t="s">
        <v>51</v>
      </c>
    </row>
    <row r="80" spans="1:60" x14ac:dyDescent="0.2">
      <c r="A80" s="28"/>
      <c r="E80" s="88"/>
      <c r="F80" s="74" t="s">
        <v>263</v>
      </c>
      <c r="G80" s="73"/>
      <c r="H80" s="45" t="s">
        <v>51</v>
      </c>
      <c r="I80" s="45" t="s">
        <v>51</v>
      </c>
      <c r="J80" s="44" t="s">
        <v>51</v>
      </c>
      <c r="K80" s="44" t="s">
        <v>51</v>
      </c>
      <c r="L80" s="44" t="s">
        <v>51</v>
      </c>
      <c r="M80" s="44" t="s">
        <v>51</v>
      </c>
      <c r="N80" s="45" t="s">
        <v>51</v>
      </c>
      <c r="O80" s="45" t="s">
        <v>51</v>
      </c>
      <c r="P80" s="45" t="s">
        <v>51</v>
      </c>
      <c r="Q80" s="45" t="s">
        <v>51</v>
      </c>
      <c r="R80" s="135" t="s">
        <v>51</v>
      </c>
      <c r="S80" s="135" t="s">
        <v>51</v>
      </c>
      <c r="T80" s="45" t="s">
        <v>51</v>
      </c>
      <c r="U80" s="45" t="s">
        <v>51</v>
      </c>
      <c r="V80" s="135" t="s">
        <v>51</v>
      </c>
      <c r="W80" s="135" t="s">
        <v>51</v>
      </c>
      <c r="X80" s="45" t="s">
        <v>51</v>
      </c>
      <c r="Y80" s="45" t="s">
        <v>51</v>
      </c>
      <c r="Z80" s="45" t="s">
        <v>51</v>
      </c>
      <c r="AA80" s="135" t="s">
        <v>51</v>
      </c>
      <c r="AB80" s="45" t="s">
        <v>51</v>
      </c>
      <c r="AC80" s="45" t="s">
        <v>51</v>
      </c>
      <c r="AD80" s="45" t="s">
        <v>51</v>
      </c>
      <c r="AE80" s="45" t="s">
        <v>51</v>
      </c>
      <c r="AF80" s="45" t="s">
        <v>51</v>
      </c>
      <c r="AG80" s="45" t="s">
        <v>51</v>
      </c>
      <c r="AH80" s="45" t="s">
        <v>51</v>
      </c>
      <c r="AI80" s="45" t="s">
        <v>51</v>
      </c>
      <c r="AJ80" s="45" t="s">
        <v>51</v>
      </c>
      <c r="AK80" s="45" t="s">
        <v>51</v>
      </c>
      <c r="AL80" s="45" t="s">
        <v>51</v>
      </c>
      <c r="AM80" s="45" t="s">
        <v>51</v>
      </c>
      <c r="AN80" s="45" t="s">
        <v>51</v>
      </c>
      <c r="AO80" s="45" t="s">
        <v>51</v>
      </c>
      <c r="AP80" s="45" t="s">
        <v>51</v>
      </c>
      <c r="AQ80" s="45" t="s">
        <v>51</v>
      </c>
      <c r="AR80" s="45" t="s">
        <v>51</v>
      </c>
      <c r="AS80" s="135" t="s">
        <v>51</v>
      </c>
      <c r="AT80" s="135" t="s">
        <v>51</v>
      </c>
      <c r="AU80" s="45" t="s">
        <v>51</v>
      </c>
      <c r="AV80" s="45" t="s">
        <v>51</v>
      </c>
      <c r="AW80" s="45" t="s">
        <v>51</v>
      </c>
      <c r="AX80" s="45" t="s">
        <v>51</v>
      </c>
      <c r="AY80" s="45" t="s">
        <v>51</v>
      </c>
      <c r="AZ80" s="45" t="s">
        <v>51</v>
      </c>
      <c r="BA80" s="45" t="s">
        <v>51</v>
      </c>
      <c r="BB80" s="45" t="s">
        <v>51</v>
      </c>
      <c r="BC80" s="45" t="s">
        <v>51</v>
      </c>
      <c r="BD80" s="45" t="s">
        <v>51</v>
      </c>
      <c r="BE80" s="45" t="s">
        <v>51</v>
      </c>
      <c r="BF80" s="45" t="s">
        <v>51</v>
      </c>
      <c r="BG80" s="45" t="s">
        <v>51</v>
      </c>
      <c r="BH80" s="45" t="s">
        <v>51</v>
      </c>
    </row>
    <row r="81" spans="1:60" x14ac:dyDescent="0.2">
      <c r="A81" s="28"/>
      <c r="D81" s="121" t="s">
        <v>17</v>
      </c>
      <c r="E81" s="88"/>
      <c r="F81" s="74" t="s">
        <v>105</v>
      </c>
      <c r="G81" s="73"/>
      <c r="H81" s="45" t="s">
        <v>51</v>
      </c>
      <c r="I81" s="45" t="s">
        <v>51</v>
      </c>
      <c r="J81" s="44" t="s">
        <v>51</v>
      </c>
      <c r="K81" s="44">
        <v>75.010000000000005</v>
      </c>
      <c r="L81" s="44">
        <v>53.51</v>
      </c>
      <c r="M81" s="44" t="s">
        <v>51</v>
      </c>
      <c r="N81" s="45" t="s">
        <v>51</v>
      </c>
      <c r="O81" s="45" t="s">
        <v>51</v>
      </c>
      <c r="P81" s="45" t="s">
        <v>51</v>
      </c>
      <c r="Q81" s="45" t="s">
        <v>51</v>
      </c>
      <c r="R81" s="135" t="s">
        <v>51</v>
      </c>
      <c r="S81" s="135" t="s">
        <v>51</v>
      </c>
      <c r="T81" s="45" t="s">
        <v>51</v>
      </c>
      <c r="U81" s="45" t="s">
        <v>51</v>
      </c>
      <c r="V81" s="135" t="s">
        <v>51</v>
      </c>
      <c r="W81" s="135" t="s">
        <v>51</v>
      </c>
      <c r="X81" s="45" t="s">
        <v>51</v>
      </c>
      <c r="Y81" s="45" t="s">
        <v>51</v>
      </c>
      <c r="Z81" s="45" t="s">
        <v>51</v>
      </c>
      <c r="AA81" s="135" t="s">
        <v>51</v>
      </c>
      <c r="AB81" s="45" t="s">
        <v>51</v>
      </c>
      <c r="AC81" s="45" t="s">
        <v>51</v>
      </c>
      <c r="AD81" s="45" t="s">
        <v>51</v>
      </c>
      <c r="AE81" s="45" t="s">
        <v>51</v>
      </c>
      <c r="AF81" s="45" t="s">
        <v>51</v>
      </c>
      <c r="AG81" s="45" t="s">
        <v>51</v>
      </c>
      <c r="AH81" s="45" t="s">
        <v>51</v>
      </c>
      <c r="AI81" s="45" t="s">
        <v>51</v>
      </c>
      <c r="AJ81" s="45" t="s">
        <v>51</v>
      </c>
      <c r="AK81" s="45" t="s">
        <v>51</v>
      </c>
      <c r="AL81" s="45" t="s">
        <v>51</v>
      </c>
      <c r="AM81" s="45" t="s">
        <v>51</v>
      </c>
      <c r="AN81" s="45" t="s">
        <v>51</v>
      </c>
      <c r="AO81" s="45" t="s">
        <v>51</v>
      </c>
      <c r="AP81" s="45" t="s">
        <v>51</v>
      </c>
      <c r="AQ81" s="45" t="s">
        <v>51</v>
      </c>
      <c r="AR81" s="45" t="s">
        <v>51</v>
      </c>
      <c r="AS81" s="135" t="s">
        <v>51</v>
      </c>
      <c r="AT81" s="135" t="s">
        <v>51</v>
      </c>
      <c r="AU81" s="45" t="s">
        <v>51</v>
      </c>
      <c r="AV81" s="45" t="s">
        <v>51</v>
      </c>
      <c r="AW81" s="45" t="s">
        <v>51</v>
      </c>
      <c r="AX81" s="45" t="s">
        <v>51</v>
      </c>
      <c r="AY81" s="45" t="s">
        <v>51</v>
      </c>
      <c r="AZ81" s="45" t="s">
        <v>51</v>
      </c>
      <c r="BA81" s="45" t="s">
        <v>51</v>
      </c>
      <c r="BB81" s="45" t="s">
        <v>51</v>
      </c>
      <c r="BC81" s="45" t="s">
        <v>51</v>
      </c>
      <c r="BD81" s="45" t="s">
        <v>51</v>
      </c>
      <c r="BE81" s="45" t="s">
        <v>51</v>
      </c>
      <c r="BF81" s="45" t="s">
        <v>51</v>
      </c>
      <c r="BG81" s="45" t="s">
        <v>51</v>
      </c>
      <c r="BH81" s="45" t="s">
        <v>51</v>
      </c>
    </row>
    <row r="82" spans="1:60" x14ac:dyDescent="0.2">
      <c r="A82" s="28"/>
      <c r="D82" s="121" t="s">
        <v>16</v>
      </c>
      <c r="E82" s="88"/>
      <c r="F82" s="74" t="s">
        <v>264</v>
      </c>
      <c r="G82" s="73"/>
      <c r="H82" s="45" t="s">
        <v>51</v>
      </c>
      <c r="I82" s="45" t="s">
        <v>51</v>
      </c>
      <c r="J82" s="44" t="s">
        <v>51</v>
      </c>
      <c r="K82" s="44">
        <v>75.900000000000006</v>
      </c>
      <c r="L82" s="44">
        <v>54.53</v>
      </c>
      <c r="M82" s="44" t="s">
        <v>51</v>
      </c>
      <c r="N82" s="45" t="s">
        <v>51</v>
      </c>
      <c r="O82" s="45" t="s">
        <v>51</v>
      </c>
      <c r="P82" s="45" t="s">
        <v>51</v>
      </c>
      <c r="Q82" s="45" t="s">
        <v>51</v>
      </c>
      <c r="R82" s="135" t="s">
        <v>51</v>
      </c>
      <c r="S82" s="135" t="s">
        <v>51</v>
      </c>
      <c r="T82" s="45" t="s">
        <v>51</v>
      </c>
      <c r="U82" s="45" t="s">
        <v>51</v>
      </c>
      <c r="V82" s="135" t="s">
        <v>51</v>
      </c>
      <c r="W82" s="135" t="s">
        <v>51</v>
      </c>
      <c r="X82" s="45" t="s">
        <v>51</v>
      </c>
      <c r="Y82" s="45" t="s">
        <v>51</v>
      </c>
      <c r="Z82" s="45" t="s">
        <v>51</v>
      </c>
      <c r="AA82" s="135" t="s">
        <v>51</v>
      </c>
      <c r="AB82" s="45" t="s">
        <v>51</v>
      </c>
      <c r="AC82" s="45" t="s">
        <v>51</v>
      </c>
      <c r="AD82" s="45" t="s">
        <v>51</v>
      </c>
      <c r="AE82" s="45" t="s">
        <v>51</v>
      </c>
      <c r="AF82" s="45" t="s">
        <v>51</v>
      </c>
      <c r="AG82" s="45" t="s">
        <v>51</v>
      </c>
      <c r="AH82" s="45" t="s">
        <v>51</v>
      </c>
      <c r="AI82" s="45" t="s">
        <v>51</v>
      </c>
      <c r="AJ82" s="45" t="s">
        <v>51</v>
      </c>
      <c r="AK82" s="45" t="s">
        <v>51</v>
      </c>
      <c r="AL82" s="45" t="s">
        <v>51</v>
      </c>
      <c r="AM82" s="45" t="s">
        <v>51</v>
      </c>
      <c r="AN82" s="45" t="s">
        <v>51</v>
      </c>
      <c r="AO82" s="45" t="s">
        <v>51</v>
      </c>
      <c r="AP82" s="45" t="s">
        <v>51</v>
      </c>
      <c r="AQ82" s="45" t="s">
        <v>51</v>
      </c>
      <c r="AR82" s="45" t="s">
        <v>51</v>
      </c>
      <c r="AS82" s="135" t="s">
        <v>51</v>
      </c>
      <c r="AT82" s="135" t="s">
        <v>51</v>
      </c>
      <c r="AU82" s="45" t="s">
        <v>51</v>
      </c>
      <c r="AV82" s="45" t="s">
        <v>51</v>
      </c>
      <c r="AW82" s="45" t="s">
        <v>51</v>
      </c>
      <c r="AX82" s="45" t="s">
        <v>51</v>
      </c>
      <c r="AY82" s="45" t="s">
        <v>51</v>
      </c>
      <c r="AZ82" s="45" t="s">
        <v>51</v>
      </c>
      <c r="BA82" s="45" t="s">
        <v>51</v>
      </c>
      <c r="BB82" s="45" t="s">
        <v>51</v>
      </c>
      <c r="BC82" s="45" t="s">
        <v>51</v>
      </c>
      <c r="BD82" s="45" t="s">
        <v>51</v>
      </c>
      <c r="BE82" s="45" t="s">
        <v>51</v>
      </c>
      <c r="BF82" s="45" t="s">
        <v>51</v>
      </c>
      <c r="BG82" s="45" t="s">
        <v>51</v>
      </c>
      <c r="BH82" s="45" t="s">
        <v>51</v>
      </c>
    </row>
    <row r="83" spans="1:60" x14ac:dyDescent="0.2">
      <c r="A83" s="28"/>
      <c r="D83" s="121" t="s">
        <v>19</v>
      </c>
      <c r="E83" s="88"/>
      <c r="F83" s="74" t="s">
        <v>106</v>
      </c>
      <c r="G83" s="73"/>
      <c r="H83" s="45" t="s">
        <v>51</v>
      </c>
      <c r="I83" s="45" t="s">
        <v>51</v>
      </c>
      <c r="J83" s="44" t="s">
        <v>51</v>
      </c>
      <c r="K83" s="44">
        <v>74.03</v>
      </c>
      <c r="L83" s="44" t="s">
        <v>51</v>
      </c>
      <c r="M83" s="44" t="s">
        <v>51</v>
      </c>
      <c r="N83" s="45" t="s">
        <v>51</v>
      </c>
      <c r="O83" s="45" t="s">
        <v>51</v>
      </c>
      <c r="P83" s="45" t="s">
        <v>51</v>
      </c>
      <c r="Q83" s="45" t="s">
        <v>51</v>
      </c>
      <c r="R83" s="135" t="s">
        <v>51</v>
      </c>
      <c r="S83" s="135" t="s">
        <v>51</v>
      </c>
      <c r="T83" s="45" t="s">
        <v>51</v>
      </c>
      <c r="U83" s="45" t="s">
        <v>51</v>
      </c>
      <c r="V83" s="135" t="s">
        <v>51</v>
      </c>
      <c r="W83" s="135" t="s">
        <v>51</v>
      </c>
      <c r="X83" s="45" t="s">
        <v>51</v>
      </c>
      <c r="Y83" s="45" t="s">
        <v>51</v>
      </c>
      <c r="Z83" s="45" t="s">
        <v>51</v>
      </c>
      <c r="AA83" s="135" t="s">
        <v>51</v>
      </c>
      <c r="AB83" s="45" t="s">
        <v>51</v>
      </c>
      <c r="AC83" s="45" t="s">
        <v>51</v>
      </c>
      <c r="AD83" s="45" t="s">
        <v>51</v>
      </c>
      <c r="AE83" s="45" t="s">
        <v>51</v>
      </c>
      <c r="AF83" s="45" t="s">
        <v>51</v>
      </c>
      <c r="AG83" s="45" t="s">
        <v>51</v>
      </c>
      <c r="AH83" s="45" t="s">
        <v>51</v>
      </c>
      <c r="AI83" s="45" t="s">
        <v>51</v>
      </c>
      <c r="AJ83" s="45" t="s">
        <v>51</v>
      </c>
      <c r="AK83" s="45" t="s">
        <v>51</v>
      </c>
      <c r="AL83" s="45" t="s">
        <v>51</v>
      </c>
      <c r="AM83" s="45" t="s">
        <v>51</v>
      </c>
      <c r="AN83" s="45" t="s">
        <v>51</v>
      </c>
      <c r="AO83" s="45" t="s">
        <v>51</v>
      </c>
      <c r="AP83" s="45" t="s">
        <v>51</v>
      </c>
      <c r="AQ83" s="45" t="s">
        <v>51</v>
      </c>
      <c r="AR83" s="45" t="s">
        <v>51</v>
      </c>
      <c r="AS83" s="135" t="s">
        <v>51</v>
      </c>
      <c r="AT83" s="135" t="s">
        <v>51</v>
      </c>
      <c r="AU83" s="45" t="s">
        <v>51</v>
      </c>
      <c r="AV83" s="45" t="s">
        <v>51</v>
      </c>
      <c r="AW83" s="45" t="s">
        <v>51</v>
      </c>
      <c r="AX83" s="45" t="s">
        <v>51</v>
      </c>
      <c r="AY83" s="45" t="s">
        <v>51</v>
      </c>
      <c r="AZ83" s="45" t="s">
        <v>51</v>
      </c>
      <c r="BA83" s="45" t="s">
        <v>51</v>
      </c>
      <c r="BB83" s="45" t="s">
        <v>51</v>
      </c>
      <c r="BC83" s="45" t="s">
        <v>51</v>
      </c>
      <c r="BD83" s="45" t="s">
        <v>51</v>
      </c>
      <c r="BE83" s="45" t="s">
        <v>51</v>
      </c>
      <c r="BF83" s="45" t="s">
        <v>51</v>
      </c>
      <c r="BG83" s="45" t="s">
        <v>51</v>
      </c>
      <c r="BH83" s="45" t="s">
        <v>51</v>
      </c>
    </row>
    <row r="84" spans="1:60" x14ac:dyDescent="0.2">
      <c r="A84" s="28"/>
      <c r="D84" s="121" t="s">
        <v>18</v>
      </c>
      <c r="E84" s="88"/>
      <c r="F84" s="74" t="s">
        <v>265</v>
      </c>
      <c r="G84" s="73"/>
      <c r="H84" s="45" t="s">
        <v>51</v>
      </c>
      <c r="I84" s="45" t="s">
        <v>51</v>
      </c>
      <c r="J84" s="44" t="s">
        <v>51</v>
      </c>
      <c r="K84" s="44">
        <v>60.51</v>
      </c>
      <c r="L84" s="44" t="s">
        <v>51</v>
      </c>
      <c r="M84" s="44" t="s">
        <v>51</v>
      </c>
      <c r="N84" s="45" t="s">
        <v>51</v>
      </c>
      <c r="O84" s="45" t="s">
        <v>51</v>
      </c>
      <c r="P84" s="45" t="s">
        <v>51</v>
      </c>
      <c r="Q84" s="45" t="s">
        <v>51</v>
      </c>
      <c r="R84" s="135" t="s">
        <v>51</v>
      </c>
      <c r="S84" s="135" t="s">
        <v>51</v>
      </c>
      <c r="T84" s="45" t="s">
        <v>51</v>
      </c>
      <c r="U84" s="45" t="s">
        <v>51</v>
      </c>
      <c r="V84" s="135" t="s">
        <v>51</v>
      </c>
      <c r="W84" s="135" t="s">
        <v>51</v>
      </c>
      <c r="X84" s="45" t="s">
        <v>51</v>
      </c>
      <c r="Y84" s="45" t="s">
        <v>51</v>
      </c>
      <c r="Z84" s="45" t="s">
        <v>51</v>
      </c>
      <c r="AA84" s="135" t="s">
        <v>51</v>
      </c>
      <c r="AB84" s="45" t="s">
        <v>51</v>
      </c>
      <c r="AC84" s="45" t="s">
        <v>51</v>
      </c>
      <c r="AD84" s="45" t="s">
        <v>51</v>
      </c>
      <c r="AE84" s="45" t="s">
        <v>51</v>
      </c>
      <c r="AF84" s="45" t="s">
        <v>51</v>
      </c>
      <c r="AG84" s="45" t="s">
        <v>51</v>
      </c>
      <c r="AH84" s="45" t="s">
        <v>51</v>
      </c>
      <c r="AI84" s="45" t="s">
        <v>51</v>
      </c>
      <c r="AJ84" s="45" t="s">
        <v>51</v>
      </c>
      <c r="AK84" s="45" t="s">
        <v>51</v>
      </c>
      <c r="AL84" s="45" t="s">
        <v>51</v>
      </c>
      <c r="AM84" s="45" t="s">
        <v>51</v>
      </c>
      <c r="AN84" s="45" t="s">
        <v>51</v>
      </c>
      <c r="AO84" s="45" t="s">
        <v>51</v>
      </c>
      <c r="AP84" s="45" t="s">
        <v>51</v>
      </c>
      <c r="AQ84" s="45" t="s">
        <v>51</v>
      </c>
      <c r="AR84" s="45" t="s">
        <v>51</v>
      </c>
      <c r="AS84" s="135" t="s">
        <v>51</v>
      </c>
      <c r="AT84" s="135" t="s">
        <v>51</v>
      </c>
      <c r="AU84" s="45" t="s">
        <v>51</v>
      </c>
      <c r="AV84" s="45" t="s">
        <v>51</v>
      </c>
      <c r="AW84" s="45" t="s">
        <v>51</v>
      </c>
      <c r="AX84" s="45" t="s">
        <v>51</v>
      </c>
      <c r="AY84" s="45" t="s">
        <v>51</v>
      </c>
      <c r="AZ84" s="45" t="s">
        <v>51</v>
      </c>
      <c r="BA84" s="45" t="s">
        <v>51</v>
      </c>
      <c r="BB84" s="45" t="s">
        <v>51</v>
      </c>
      <c r="BC84" s="45" t="s">
        <v>51</v>
      </c>
      <c r="BD84" s="45" t="s">
        <v>51</v>
      </c>
      <c r="BE84" s="45" t="s">
        <v>51</v>
      </c>
      <c r="BF84" s="45" t="s">
        <v>51</v>
      </c>
      <c r="BG84" s="45" t="s">
        <v>51</v>
      </c>
      <c r="BH84" s="45" t="s">
        <v>51</v>
      </c>
    </row>
    <row r="85" spans="1:60" x14ac:dyDescent="0.2">
      <c r="A85" s="28"/>
      <c r="E85" s="88"/>
      <c r="F85" s="74" t="s">
        <v>108</v>
      </c>
      <c r="G85" s="73"/>
      <c r="H85" s="45" t="s">
        <v>51</v>
      </c>
      <c r="I85" s="45">
        <v>1814.2029</v>
      </c>
      <c r="J85" s="44" t="s">
        <v>51</v>
      </c>
      <c r="K85" s="44" t="s">
        <v>51</v>
      </c>
      <c r="L85" s="44" t="s">
        <v>51</v>
      </c>
      <c r="M85" s="44" t="s">
        <v>51</v>
      </c>
      <c r="N85" s="45">
        <v>24.042200000000001</v>
      </c>
      <c r="O85" s="45" t="s">
        <v>51</v>
      </c>
      <c r="P85" s="45" t="s">
        <v>51</v>
      </c>
      <c r="Q85" s="45" t="s">
        <v>51</v>
      </c>
      <c r="R85" s="135" t="s">
        <v>51</v>
      </c>
      <c r="S85" s="135" t="s">
        <v>51</v>
      </c>
      <c r="T85" s="45" t="s">
        <v>51</v>
      </c>
      <c r="U85" s="45" t="s">
        <v>51</v>
      </c>
      <c r="V85" s="135" t="s">
        <v>51</v>
      </c>
      <c r="W85" s="135" t="s">
        <v>51</v>
      </c>
      <c r="X85" s="45" t="s">
        <v>51</v>
      </c>
      <c r="Y85" s="45" t="s">
        <v>51</v>
      </c>
      <c r="Z85" s="45" t="s">
        <v>51</v>
      </c>
      <c r="AA85" s="135" t="s">
        <v>51</v>
      </c>
      <c r="AB85" s="45" t="s">
        <v>51</v>
      </c>
      <c r="AC85" s="45" t="s">
        <v>51</v>
      </c>
      <c r="AD85" s="45" t="s">
        <v>51</v>
      </c>
      <c r="AE85" s="45" t="s">
        <v>51</v>
      </c>
      <c r="AF85" s="45" t="s">
        <v>51</v>
      </c>
      <c r="AG85" s="45" t="s">
        <v>51</v>
      </c>
      <c r="AH85" s="45" t="s">
        <v>51</v>
      </c>
      <c r="AI85" s="45" t="s">
        <v>51</v>
      </c>
      <c r="AJ85" s="45" t="s">
        <v>51</v>
      </c>
      <c r="AK85" s="45" t="s">
        <v>51</v>
      </c>
      <c r="AL85" s="45" t="s">
        <v>51</v>
      </c>
      <c r="AM85" s="45" t="s">
        <v>51</v>
      </c>
      <c r="AN85" s="45" t="s">
        <v>51</v>
      </c>
      <c r="AO85" s="45" t="s">
        <v>51</v>
      </c>
      <c r="AP85" s="45" t="s">
        <v>51</v>
      </c>
      <c r="AQ85" s="45" t="s">
        <v>51</v>
      </c>
      <c r="AR85" s="45" t="s">
        <v>51</v>
      </c>
      <c r="AS85" s="135" t="s">
        <v>51</v>
      </c>
      <c r="AT85" s="135" t="s">
        <v>51</v>
      </c>
      <c r="AU85" s="45" t="s">
        <v>51</v>
      </c>
      <c r="AV85" s="45" t="s">
        <v>51</v>
      </c>
      <c r="AW85" s="45" t="s">
        <v>51</v>
      </c>
      <c r="AX85" s="45" t="s">
        <v>51</v>
      </c>
      <c r="AY85" s="45" t="s">
        <v>51</v>
      </c>
      <c r="AZ85" s="45" t="s">
        <v>51</v>
      </c>
      <c r="BA85" s="45" t="s">
        <v>51</v>
      </c>
      <c r="BB85" s="45" t="s">
        <v>51</v>
      </c>
      <c r="BC85" s="45" t="s">
        <v>51</v>
      </c>
      <c r="BD85" s="45" t="s">
        <v>51</v>
      </c>
      <c r="BE85" s="45" t="s">
        <v>51</v>
      </c>
      <c r="BF85" s="45" t="s">
        <v>51</v>
      </c>
      <c r="BG85" s="45" t="s">
        <v>51</v>
      </c>
      <c r="BH85" s="45" t="s">
        <v>51</v>
      </c>
    </row>
    <row r="86" spans="1:60" s="12" customFormat="1" x14ac:dyDescent="0.2">
      <c r="A86" s="56"/>
      <c r="B86" s="57"/>
      <c r="C86" s="57" t="s">
        <v>89</v>
      </c>
      <c r="D86" s="124" t="s">
        <v>95</v>
      </c>
      <c r="E86" s="88"/>
      <c r="F86" s="96" t="s">
        <v>107</v>
      </c>
      <c r="G86" s="64"/>
      <c r="H86" s="45">
        <v>28.515999999999998</v>
      </c>
      <c r="I86" s="45">
        <v>3118.3534</v>
      </c>
      <c r="J86" s="44">
        <v>109.65</v>
      </c>
      <c r="K86" s="44">
        <v>83.91</v>
      </c>
      <c r="L86" s="44">
        <v>61.01</v>
      </c>
      <c r="M86" s="44">
        <v>50.91</v>
      </c>
      <c r="N86" s="45">
        <v>24.034099999999999</v>
      </c>
      <c r="O86" s="45">
        <v>18.914400000000001</v>
      </c>
      <c r="P86" s="45">
        <v>22.973500000000001</v>
      </c>
      <c r="Q86" s="45">
        <v>23.635999999999999</v>
      </c>
      <c r="R86" s="135">
        <v>36.296999999999997</v>
      </c>
      <c r="S86" s="135">
        <v>83.850999999999999</v>
      </c>
      <c r="T86" s="45">
        <v>87.671000000000006</v>
      </c>
      <c r="U86" s="45">
        <v>23.9114</v>
      </c>
      <c r="V86" s="135">
        <v>27.184000000000001</v>
      </c>
      <c r="W86" s="135">
        <v>36.514000000000003</v>
      </c>
      <c r="X86" s="45">
        <v>20.867100000000001</v>
      </c>
      <c r="Y86" s="45">
        <v>15.6724</v>
      </c>
      <c r="Z86" s="45">
        <v>32.073599999999999</v>
      </c>
      <c r="AA86" s="135">
        <v>39.36</v>
      </c>
      <c r="AB86" s="45">
        <v>1240.1257000000001</v>
      </c>
      <c r="AC86" s="45" t="s">
        <v>51</v>
      </c>
      <c r="AD86" s="45">
        <v>13.5296</v>
      </c>
      <c r="AE86" s="45">
        <v>23.721699999999998</v>
      </c>
      <c r="AF86" s="45" t="s">
        <v>51</v>
      </c>
      <c r="AG86" s="45" t="s">
        <v>51</v>
      </c>
      <c r="AH86" s="45">
        <v>11.922599999999999</v>
      </c>
      <c r="AI86" s="45">
        <v>12.1084</v>
      </c>
      <c r="AJ86" s="45">
        <v>17.511199999999999</v>
      </c>
      <c r="AK86" s="45">
        <v>11.8725</v>
      </c>
      <c r="AL86" s="45">
        <v>13.056900000000001</v>
      </c>
      <c r="AM86" s="45">
        <v>12.900600000000001</v>
      </c>
      <c r="AN86" s="45">
        <v>11.262</v>
      </c>
      <c r="AO86" s="45">
        <v>14.3461</v>
      </c>
      <c r="AP86" s="45" t="s">
        <v>51</v>
      </c>
      <c r="AQ86" s="45">
        <v>11.352</v>
      </c>
      <c r="AR86" s="45">
        <v>11.108000000000001</v>
      </c>
      <c r="AS86" s="135">
        <v>14.417</v>
      </c>
      <c r="AT86" s="135">
        <v>12.98</v>
      </c>
      <c r="AU86" s="45">
        <v>11.4764</v>
      </c>
      <c r="AV86" s="45">
        <v>11.1442</v>
      </c>
      <c r="AW86" s="45">
        <v>11.1496</v>
      </c>
      <c r="AX86" s="45">
        <v>15.709199999999999</v>
      </c>
      <c r="AY86" s="45">
        <v>13.970700000000001</v>
      </c>
      <c r="AZ86" s="45">
        <v>14.8551</v>
      </c>
      <c r="BA86" s="45" t="s">
        <v>51</v>
      </c>
      <c r="BB86" s="45">
        <v>11.1348</v>
      </c>
      <c r="BC86" s="45">
        <v>10.879899999999999</v>
      </c>
      <c r="BD86" s="45">
        <v>10.577299999999999</v>
      </c>
      <c r="BE86" s="45">
        <v>12.558999999999999</v>
      </c>
      <c r="BF86" s="45" t="s">
        <v>51</v>
      </c>
      <c r="BG86" s="45" t="s">
        <v>51</v>
      </c>
      <c r="BH86" s="45">
        <v>9.8819999999999997</v>
      </c>
    </row>
    <row r="87" spans="1:60" x14ac:dyDescent="0.2">
      <c r="A87" s="28"/>
      <c r="C87" s="14" t="s">
        <v>90</v>
      </c>
      <c r="D87" s="121" t="s">
        <v>97</v>
      </c>
      <c r="E87" s="88"/>
      <c r="F87" s="74" t="s">
        <v>266</v>
      </c>
      <c r="G87" s="73"/>
      <c r="H87" s="45">
        <v>26.592099999999999</v>
      </c>
      <c r="I87" s="45">
        <v>3118.3575999999998</v>
      </c>
      <c r="J87" s="44">
        <v>37.08</v>
      </c>
      <c r="K87" s="44">
        <v>35.869999999999997</v>
      </c>
      <c r="L87" s="44">
        <v>30.94</v>
      </c>
      <c r="M87" s="44" t="s">
        <v>51</v>
      </c>
      <c r="N87" s="45">
        <v>17.470700000000001</v>
      </c>
      <c r="O87" s="45">
        <v>13.521800000000001</v>
      </c>
      <c r="P87" s="45">
        <v>18.394400000000001</v>
      </c>
      <c r="Q87" s="45">
        <v>23.541799999999999</v>
      </c>
      <c r="R87" s="135">
        <v>29.798999999999999</v>
      </c>
      <c r="S87" s="135">
        <v>32.524000000000001</v>
      </c>
      <c r="T87" s="45">
        <v>63.927</v>
      </c>
      <c r="U87" s="45">
        <v>23.9115</v>
      </c>
      <c r="V87" s="135" t="s">
        <v>51</v>
      </c>
      <c r="W87" s="135" t="s">
        <v>51</v>
      </c>
      <c r="X87" s="45" t="s">
        <v>51</v>
      </c>
      <c r="Y87" s="45" t="s">
        <v>51</v>
      </c>
      <c r="Z87" s="45" t="s">
        <v>51</v>
      </c>
      <c r="AA87" s="135">
        <v>34.433</v>
      </c>
      <c r="AB87" s="45" t="s">
        <v>51</v>
      </c>
      <c r="AC87" s="45" t="s">
        <v>51</v>
      </c>
      <c r="AD87" s="45">
        <v>13.5296</v>
      </c>
      <c r="AE87" s="45" t="s">
        <v>51</v>
      </c>
      <c r="AF87" s="45" t="s">
        <v>51</v>
      </c>
      <c r="AG87" s="45" t="s">
        <v>51</v>
      </c>
      <c r="AH87" s="45">
        <v>11.922599999999999</v>
      </c>
      <c r="AI87" s="45">
        <v>12.1084</v>
      </c>
      <c r="AJ87" s="45">
        <v>17.511199999999999</v>
      </c>
      <c r="AK87" s="45">
        <v>11.873100000000001</v>
      </c>
      <c r="AL87" s="45">
        <v>12.8742</v>
      </c>
      <c r="AM87" s="45">
        <v>12.722099999999999</v>
      </c>
      <c r="AN87" s="45">
        <v>11.2606</v>
      </c>
      <c r="AO87" s="45">
        <v>14.3461</v>
      </c>
      <c r="AP87" s="45" t="s">
        <v>51</v>
      </c>
      <c r="AQ87" s="45">
        <v>11.352</v>
      </c>
      <c r="AR87" s="45">
        <v>11.108499999999999</v>
      </c>
      <c r="AS87" s="135">
        <v>14.416</v>
      </c>
      <c r="AT87" s="135">
        <v>12.98</v>
      </c>
      <c r="AU87" s="45">
        <v>11.4763</v>
      </c>
      <c r="AV87" s="45">
        <v>11.143599999999999</v>
      </c>
      <c r="AW87" s="45">
        <v>11.149900000000001</v>
      </c>
      <c r="AX87" s="45">
        <v>15.7117</v>
      </c>
      <c r="AY87" s="45">
        <v>13.9704</v>
      </c>
      <c r="AZ87" s="45">
        <v>14.855499999999999</v>
      </c>
      <c r="BA87" s="45" t="s">
        <v>51</v>
      </c>
      <c r="BB87" s="45">
        <v>11.1348</v>
      </c>
      <c r="BC87" s="45">
        <v>10.88</v>
      </c>
      <c r="BD87" s="45">
        <v>10.577299999999999</v>
      </c>
      <c r="BE87" s="45">
        <v>12.558999999999999</v>
      </c>
      <c r="BF87" s="45" t="s">
        <v>51</v>
      </c>
      <c r="BG87" s="45" t="s">
        <v>51</v>
      </c>
      <c r="BH87" s="45">
        <v>9.8818999999999999</v>
      </c>
    </row>
    <row r="88" spans="1:60" x14ac:dyDescent="0.2">
      <c r="A88" s="28"/>
      <c r="D88" s="121" t="s">
        <v>91</v>
      </c>
      <c r="E88" s="88"/>
      <c r="F88" s="74" t="s">
        <v>267</v>
      </c>
      <c r="G88" s="73"/>
      <c r="H88" s="45" t="s">
        <v>51</v>
      </c>
      <c r="I88" s="45">
        <v>1066.1284000000001</v>
      </c>
      <c r="J88" s="44" t="s">
        <v>51</v>
      </c>
      <c r="K88" s="44" t="s">
        <v>51</v>
      </c>
      <c r="L88" s="44" t="s">
        <v>51</v>
      </c>
      <c r="M88" s="44" t="s">
        <v>51</v>
      </c>
      <c r="N88" s="45" t="s">
        <v>51</v>
      </c>
      <c r="O88" s="45" t="s">
        <v>51</v>
      </c>
      <c r="P88" s="45" t="s">
        <v>51</v>
      </c>
      <c r="Q88" s="45" t="s">
        <v>51</v>
      </c>
      <c r="R88" s="135" t="s">
        <v>51</v>
      </c>
      <c r="S88" s="135" t="s">
        <v>51</v>
      </c>
      <c r="T88" s="45" t="s">
        <v>51</v>
      </c>
      <c r="U88" s="45" t="s">
        <v>51</v>
      </c>
      <c r="V88" s="135" t="s">
        <v>51</v>
      </c>
      <c r="W88" s="135" t="s">
        <v>51</v>
      </c>
      <c r="X88" s="45" t="s">
        <v>51</v>
      </c>
      <c r="Y88" s="45" t="s">
        <v>51</v>
      </c>
      <c r="Z88" s="45" t="s">
        <v>51</v>
      </c>
      <c r="AA88" s="135" t="s">
        <v>51</v>
      </c>
      <c r="AB88" s="45">
        <v>1000.0389</v>
      </c>
      <c r="AC88" s="45" t="s">
        <v>51</v>
      </c>
      <c r="AD88" s="45" t="s">
        <v>51</v>
      </c>
      <c r="AE88" s="45" t="s">
        <v>51</v>
      </c>
      <c r="AF88" s="45" t="s">
        <v>51</v>
      </c>
      <c r="AG88" s="45" t="s">
        <v>51</v>
      </c>
      <c r="AH88" s="45" t="s">
        <v>51</v>
      </c>
      <c r="AI88" s="45" t="s">
        <v>51</v>
      </c>
      <c r="AJ88" s="45" t="s">
        <v>51</v>
      </c>
      <c r="AK88" s="45" t="s">
        <v>51</v>
      </c>
      <c r="AL88" s="45" t="s">
        <v>51</v>
      </c>
      <c r="AM88" s="45" t="s">
        <v>51</v>
      </c>
      <c r="AN88" s="45" t="s">
        <v>51</v>
      </c>
      <c r="AO88" s="45" t="s">
        <v>51</v>
      </c>
      <c r="AP88" s="45" t="s">
        <v>51</v>
      </c>
      <c r="AQ88" s="45" t="s">
        <v>51</v>
      </c>
      <c r="AR88" s="45" t="s">
        <v>51</v>
      </c>
      <c r="AS88" s="135" t="s">
        <v>51</v>
      </c>
      <c r="AT88" s="135" t="s">
        <v>51</v>
      </c>
      <c r="AU88" s="45" t="s">
        <v>51</v>
      </c>
      <c r="AV88" s="45" t="s">
        <v>51</v>
      </c>
      <c r="AW88" s="45" t="s">
        <v>51</v>
      </c>
      <c r="AX88" s="45" t="s">
        <v>51</v>
      </c>
      <c r="AY88" s="45" t="s">
        <v>51</v>
      </c>
      <c r="AZ88" s="45" t="s">
        <v>51</v>
      </c>
      <c r="BA88" s="45" t="s">
        <v>51</v>
      </c>
      <c r="BB88" s="45" t="s">
        <v>51</v>
      </c>
      <c r="BC88" s="45" t="s">
        <v>51</v>
      </c>
      <c r="BD88" s="45" t="s">
        <v>51</v>
      </c>
      <c r="BE88" s="45" t="s">
        <v>51</v>
      </c>
      <c r="BF88" s="45" t="s">
        <v>51</v>
      </c>
      <c r="BG88" s="45" t="s">
        <v>51</v>
      </c>
      <c r="BH88" s="45" t="s">
        <v>51</v>
      </c>
    </row>
    <row r="89" spans="1:60" x14ac:dyDescent="0.2">
      <c r="A89" s="28"/>
      <c r="D89" s="121" t="s">
        <v>92</v>
      </c>
      <c r="E89" s="88"/>
      <c r="F89" s="74" t="s">
        <v>268</v>
      </c>
      <c r="G89" s="73"/>
      <c r="H89" s="45" t="s">
        <v>51</v>
      </c>
      <c r="I89" s="45">
        <v>2176.1642000000002</v>
      </c>
      <c r="J89" s="44" t="s">
        <v>51</v>
      </c>
      <c r="K89" s="44" t="s">
        <v>51</v>
      </c>
      <c r="L89" s="44" t="s">
        <v>51</v>
      </c>
      <c r="M89" s="44" t="s">
        <v>51</v>
      </c>
      <c r="N89" s="45" t="s">
        <v>51</v>
      </c>
      <c r="O89" s="45" t="s">
        <v>51</v>
      </c>
      <c r="P89" s="45">
        <v>10.573399999999999</v>
      </c>
      <c r="Q89" s="45">
        <v>15.6069</v>
      </c>
      <c r="R89" s="135" t="s">
        <v>51</v>
      </c>
      <c r="S89" s="135" t="s">
        <v>51</v>
      </c>
      <c r="T89" s="45" t="s">
        <v>51</v>
      </c>
      <c r="U89" s="45" t="s">
        <v>51</v>
      </c>
      <c r="V89" s="135" t="s">
        <v>51</v>
      </c>
      <c r="W89" s="135" t="s">
        <v>51</v>
      </c>
      <c r="X89" s="45" t="s">
        <v>51</v>
      </c>
      <c r="Y89" s="45" t="s">
        <v>51</v>
      </c>
      <c r="Z89" s="45" t="s">
        <v>51</v>
      </c>
      <c r="AA89" s="135" t="s">
        <v>51</v>
      </c>
      <c r="AB89" s="45" t="s">
        <v>51</v>
      </c>
      <c r="AC89" s="45" t="s">
        <v>51</v>
      </c>
      <c r="AD89" s="45" t="s">
        <v>51</v>
      </c>
      <c r="AE89" s="45" t="s">
        <v>51</v>
      </c>
      <c r="AF89" s="45" t="s">
        <v>51</v>
      </c>
      <c r="AG89" s="45" t="s">
        <v>51</v>
      </c>
      <c r="AH89" s="45" t="s">
        <v>51</v>
      </c>
      <c r="AI89" s="45" t="s">
        <v>51</v>
      </c>
      <c r="AJ89" s="45" t="s">
        <v>51</v>
      </c>
      <c r="AK89" s="45" t="s">
        <v>51</v>
      </c>
      <c r="AL89" s="45" t="s">
        <v>51</v>
      </c>
      <c r="AM89" s="45" t="s">
        <v>51</v>
      </c>
      <c r="AN89" s="45" t="s">
        <v>51</v>
      </c>
      <c r="AO89" s="45" t="s">
        <v>51</v>
      </c>
      <c r="AP89" s="45" t="s">
        <v>51</v>
      </c>
      <c r="AQ89" s="45" t="s">
        <v>51</v>
      </c>
      <c r="AR89" s="45" t="s">
        <v>51</v>
      </c>
      <c r="AS89" s="135" t="s">
        <v>51</v>
      </c>
      <c r="AT89" s="135" t="s">
        <v>51</v>
      </c>
      <c r="AU89" s="45" t="s">
        <v>51</v>
      </c>
      <c r="AV89" s="45" t="s">
        <v>51</v>
      </c>
      <c r="AW89" s="45" t="s">
        <v>51</v>
      </c>
      <c r="AX89" s="45" t="s">
        <v>51</v>
      </c>
      <c r="AY89" s="45" t="s">
        <v>51</v>
      </c>
      <c r="AZ89" s="45" t="s">
        <v>51</v>
      </c>
      <c r="BA89" s="45" t="s">
        <v>51</v>
      </c>
      <c r="BB89" s="45" t="s">
        <v>51</v>
      </c>
      <c r="BC89" s="45" t="s">
        <v>51</v>
      </c>
      <c r="BD89" s="45" t="s">
        <v>51</v>
      </c>
      <c r="BE89" s="45" t="s">
        <v>51</v>
      </c>
      <c r="BF89" s="45" t="s">
        <v>51</v>
      </c>
      <c r="BG89" s="45" t="s">
        <v>51</v>
      </c>
      <c r="BH89" s="45" t="s">
        <v>51</v>
      </c>
    </row>
    <row r="90" spans="1:60" x14ac:dyDescent="0.2">
      <c r="A90" s="28"/>
      <c r="D90" s="121" t="s">
        <v>93</v>
      </c>
      <c r="E90" s="88"/>
      <c r="F90" s="74" t="s">
        <v>269</v>
      </c>
      <c r="G90" s="73"/>
      <c r="H90" s="45" t="s">
        <v>51</v>
      </c>
      <c r="I90" s="45">
        <v>2464.56</v>
      </c>
      <c r="J90" s="44" t="s">
        <v>51</v>
      </c>
      <c r="K90" s="44" t="s">
        <v>51</v>
      </c>
      <c r="L90" s="44" t="s">
        <v>51</v>
      </c>
      <c r="M90" s="44" t="s">
        <v>51</v>
      </c>
      <c r="N90" s="45" t="s">
        <v>51</v>
      </c>
      <c r="O90" s="45" t="s">
        <v>51</v>
      </c>
      <c r="P90" s="45">
        <v>14.5297</v>
      </c>
      <c r="Q90" s="45" t="s">
        <v>51</v>
      </c>
      <c r="R90" s="135" t="s">
        <v>51</v>
      </c>
      <c r="S90" s="135" t="s">
        <v>51</v>
      </c>
      <c r="T90" s="45" t="s">
        <v>51</v>
      </c>
      <c r="U90" s="45" t="s">
        <v>51</v>
      </c>
      <c r="V90" s="135" t="s">
        <v>51</v>
      </c>
      <c r="W90" s="135" t="s">
        <v>51</v>
      </c>
      <c r="X90" s="45" t="s">
        <v>51</v>
      </c>
      <c r="Y90" s="45" t="s">
        <v>51</v>
      </c>
      <c r="Z90" s="45" t="s">
        <v>51</v>
      </c>
      <c r="AA90" s="135" t="s">
        <v>51</v>
      </c>
      <c r="AB90" s="45" t="s">
        <v>51</v>
      </c>
      <c r="AC90" s="45" t="s">
        <v>51</v>
      </c>
      <c r="AD90" s="45" t="s">
        <v>51</v>
      </c>
      <c r="AE90" s="45" t="s">
        <v>51</v>
      </c>
      <c r="AF90" s="45" t="s">
        <v>51</v>
      </c>
      <c r="AG90" s="45" t="s">
        <v>51</v>
      </c>
      <c r="AH90" s="45" t="s">
        <v>51</v>
      </c>
      <c r="AI90" s="45" t="s">
        <v>51</v>
      </c>
      <c r="AJ90" s="45" t="s">
        <v>51</v>
      </c>
      <c r="AK90" s="45" t="s">
        <v>51</v>
      </c>
      <c r="AL90" s="45" t="s">
        <v>51</v>
      </c>
      <c r="AM90" s="45" t="s">
        <v>51</v>
      </c>
      <c r="AN90" s="45" t="s">
        <v>51</v>
      </c>
      <c r="AO90" s="45" t="s">
        <v>51</v>
      </c>
      <c r="AP90" s="45" t="s">
        <v>51</v>
      </c>
      <c r="AQ90" s="45" t="s">
        <v>51</v>
      </c>
      <c r="AR90" s="45" t="s">
        <v>51</v>
      </c>
      <c r="AS90" s="135" t="s">
        <v>51</v>
      </c>
      <c r="AT90" s="135" t="s">
        <v>51</v>
      </c>
      <c r="AU90" s="45" t="s">
        <v>51</v>
      </c>
      <c r="AV90" s="45" t="s">
        <v>51</v>
      </c>
      <c r="AW90" s="45" t="s">
        <v>51</v>
      </c>
      <c r="AX90" s="45" t="s">
        <v>51</v>
      </c>
      <c r="AY90" s="45" t="s">
        <v>51</v>
      </c>
      <c r="AZ90" s="45" t="s">
        <v>51</v>
      </c>
      <c r="BA90" s="45" t="s">
        <v>51</v>
      </c>
      <c r="BB90" s="45" t="s">
        <v>51</v>
      </c>
      <c r="BC90" s="45" t="s">
        <v>51</v>
      </c>
      <c r="BD90" s="45" t="s">
        <v>51</v>
      </c>
      <c r="BE90" s="45" t="s">
        <v>51</v>
      </c>
      <c r="BF90" s="45" t="s">
        <v>51</v>
      </c>
      <c r="BG90" s="45" t="s">
        <v>51</v>
      </c>
      <c r="BH90" s="45" t="s">
        <v>51</v>
      </c>
    </row>
    <row r="91" spans="1:60" x14ac:dyDescent="0.2">
      <c r="A91" s="28"/>
      <c r="D91" s="121" t="s">
        <v>94</v>
      </c>
      <c r="E91" s="88"/>
      <c r="F91" s="74" t="s">
        <v>270</v>
      </c>
      <c r="G91" s="73"/>
      <c r="H91" s="45" t="s">
        <v>51</v>
      </c>
      <c r="I91" s="45">
        <v>1005.9015000000001</v>
      </c>
      <c r="J91" s="44" t="s">
        <v>51</v>
      </c>
      <c r="K91" s="44" t="s">
        <v>51</v>
      </c>
      <c r="L91" s="44" t="s">
        <v>51</v>
      </c>
      <c r="M91" s="44">
        <v>26.2</v>
      </c>
      <c r="N91" s="45">
        <v>15.2433</v>
      </c>
      <c r="O91" s="45">
        <v>15.5383</v>
      </c>
      <c r="P91" s="45">
        <v>10.9298</v>
      </c>
      <c r="Q91" s="45">
        <v>16.711400000000001</v>
      </c>
      <c r="R91" s="135" t="s">
        <v>51</v>
      </c>
      <c r="S91" s="135" t="s">
        <v>51</v>
      </c>
      <c r="T91" s="45" t="s">
        <v>51</v>
      </c>
      <c r="U91" s="45" t="s">
        <v>51</v>
      </c>
      <c r="V91" s="135" t="s">
        <v>51</v>
      </c>
      <c r="W91" s="135" t="s">
        <v>51</v>
      </c>
      <c r="X91" s="45" t="s">
        <v>51</v>
      </c>
      <c r="Y91" s="45" t="s">
        <v>51</v>
      </c>
      <c r="Z91" s="45" t="s">
        <v>51</v>
      </c>
      <c r="AA91" s="135" t="s">
        <v>51</v>
      </c>
      <c r="AB91" s="45">
        <v>1058.6904999999999</v>
      </c>
      <c r="AC91" s="45" t="s">
        <v>51</v>
      </c>
      <c r="AD91" s="45" t="s">
        <v>51</v>
      </c>
      <c r="AE91" s="45" t="s">
        <v>51</v>
      </c>
      <c r="AF91" s="45" t="s">
        <v>51</v>
      </c>
      <c r="AG91" s="45" t="s">
        <v>51</v>
      </c>
      <c r="AH91" s="45" t="s">
        <v>51</v>
      </c>
      <c r="AI91" s="45" t="s">
        <v>51</v>
      </c>
      <c r="AJ91" s="45" t="s">
        <v>51</v>
      </c>
      <c r="AK91" s="45" t="s">
        <v>51</v>
      </c>
      <c r="AL91" s="45" t="s">
        <v>51</v>
      </c>
      <c r="AM91" s="45" t="s">
        <v>51</v>
      </c>
      <c r="AN91" s="45" t="s">
        <v>51</v>
      </c>
      <c r="AO91" s="45" t="s">
        <v>51</v>
      </c>
      <c r="AP91" s="45" t="s">
        <v>51</v>
      </c>
      <c r="AQ91" s="45" t="s">
        <v>51</v>
      </c>
      <c r="AR91" s="45" t="s">
        <v>51</v>
      </c>
      <c r="AS91" s="135" t="s">
        <v>51</v>
      </c>
      <c r="AT91" s="135" t="s">
        <v>51</v>
      </c>
      <c r="AU91" s="45" t="s">
        <v>51</v>
      </c>
      <c r="AV91" s="45" t="s">
        <v>51</v>
      </c>
      <c r="AW91" s="45" t="s">
        <v>51</v>
      </c>
      <c r="AX91" s="45" t="s">
        <v>51</v>
      </c>
      <c r="AY91" s="45" t="s">
        <v>51</v>
      </c>
      <c r="AZ91" s="45" t="s">
        <v>51</v>
      </c>
      <c r="BA91" s="45" t="s">
        <v>51</v>
      </c>
      <c r="BB91" s="45" t="s">
        <v>51</v>
      </c>
      <c r="BC91" s="45" t="s">
        <v>51</v>
      </c>
      <c r="BD91" s="45" t="s">
        <v>51</v>
      </c>
      <c r="BE91" s="45" t="s">
        <v>51</v>
      </c>
      <c r="BF91" s="45" t="s">
        <v>51</v>
      </c>
      <c r="BG91" s="45" t="s">
        <v>51</v>
      </c>
      <c r="BH91" s="45" t="s">
        <v>51</v>
      </c>
    </row>
    <row r="92" spans="1:60" x14ac:dyDescent="0.2">
      <c r="A92" s="28"/>
      <c r="E92" s="88"/>
      <c r="F92" s="74" t="s">
        <v>271</v>
      </c>
      <c r="G92" s="73"/>
      <c r="H92" s="45" t="s">
        <v>51</v>
      </c>
      <c r="I92" s="45" t="s">
        <v>51</v>
      </c>
      <c r="J92" s="44" t="s">
        <v>51</v>
      </c>
      <c r="K92" s="44" t="s">
        <v>51</v>
      </c>
      <c r="L92" s="44" t="s">
        <v>51</v>
      </c>
      <c r="M92" s="44">
        <v>26.5</v>
      </c>
      <c r="N92" s="45" t="s">
        <v>51</v>
      </c>
      <c r="O92" s="45" t="s">
        <v>51</v>
      </c>
      <c r="P92" s="45" t="s">
        <v>51</v>
      </c>
      <c r="Q92" s="45" t="s">
        <v>51</v>
      </c>
      <c r="R92" s="135" t="s">
        <v>51</v>
      </c>
      <c r="S92" s="135" t="s">
        <v>51</v>
      </c>
      <c r="T92" s="45" t="s">
        <v>51</v>
      </c>
      <c r="U92" s="45" t="s">
        <v>51</v>
      </c>
      <c r="V92" s="135" t="s">
        <v>51</v>
      </c>
      <c r="W92" s="135" t="s">
        <v>51</v>
      </c>
      <c r="X92" s="45" t="s">
        <v>51</v>
      </c>
      <c r="Y92" s="45" t="s">
        <v>51</v>
      </c>
      <c r="Z92" s="45" t="s">
        <v>51</v>
      </c>
      <c r="AA92" s="135" t="s">
        <v>51</v>
      </c>
      <c r="AB92" s="45" t="s">
        <v>51</v>
      </c>
      <c r="AC92" s="45" t="s">
        <v>51</v>
      </c>
      <c r="AD92" s="45" t="s">
        <v>51</v>
      </c>
      <c r="AE92" s="45" t="s">
        <v>51</v>
      </c>
      <c r="AF92" s="45" t="s">
        <v>51</v>
      </c>
      <c r="AG92" s="45" t="s">
        <v>51</v>
      </c>
      <c r="AH92" s="45" t="s">
        <v>51</v>
      </c>
      <c r="AI92" s="45" t="s">
        <v>51</v>
      </c>
      <c r="AJ92" s="45" t="s">
        <v>51</v>
      </c>
      <c r="AK92" s="45" t="s">
        <v>51</v>
      </c>
      <c r="AL92" s="45" t="s">
        <v>51</v>
      </c>
      <c r="AM92" s="45" t="s">
        <v>51</v>
      </c>
      <c r="AN92" s="45" t="s">
        <v>51</v>
      </c>
      <c r="AO92" s="45" t="s">
        <v>51</v>
      </c>
      <c r="AP92" s="45" t="s">
        <v>51</v>
      </c>
      <c r="AQ92" s="45" t="s">
        <v>51</v>
      </c>
      <c r="AR92" s="45" t="s">
        <v>51</v>
      </c>
      <c r="AS92" s="135" t="s">
        <v>51</v>
      </c>
      <c r="AT92" s="135" t="s">
        <v>51</v>
      </c>
      <c r="AU92" s="45" t="s">
        <v>51</v>
      </c>
      <c r="AV92" s="45" t="s">
        <v>51</v>
      </c>
      <c r="AW92" s="45" t="s">
        <v>51</v>
      </c>
      <c r="AX92" s="45" t="s">
        <v>51</v>
      </c>
      <c r="AY92" s="45" t="s">
        <v>51</v>
      </c>
      <c r="AZ92" s="45" t="s">
        <v>51</v>
      </c>
      <c r="BA92" s="45" t="s">
        <v>51</v>
      </c>
      <c r="BB92" s="45" t="s">
        <v>51</v>
      </c>
      <c r="BC92" s="45" t="s">
        <v>51</v>
      </c>
      <c r="BD92" s="45" t="s">
        <v>51</v>
      </c>
      <c r="BE92" s="45" t="s">
        <v>51</v>
      </c>
      <c r="BF92" s="45" t="s">
        <v>51</v>
      </c>
      <c r="BG92" s="45" t="s">
        <v>51</v>
      </c>
      <c r="BH92" s="45" t="s">
        <v>51</v>
      </c>
    </row>
    <row r="93" spans="1:60" x14ac:dyDescent="0.2">
      <c r="A93" s="28"/>
      <c r="E93" s="88"/>
      <c r="F93" s="74" t="s">
        <v>272</v>
      </c>
      <c r="G93" s="73"/>
      <c r="H93" s="45">
        <v>28.5122</v>
      </c>
      <c r="I93" s="45">
        <v>3118.3326000000002</v>
      </c>
      <c r="J93" s="44" t="s">
        <v>51</v>
      </c>
      <c r="K93" s="44" t="s">
        <v>51</v>
      </c>
      <c r="L93" s="44" t="s">
        <v>51</v>
      </c>
      <c r="M93" s="44" t="s">
        <v>51</v>
      </c>
      <c r="N93" s="45" t="s">
        <v>51</v>
      </c>
      <c r="O93" s="45" t="s">
        <v>51</v>
      </c>
      <c r="P93" s="45" t="s">
        <v>51</v>
      </c>
      <c r="Q93" s="45" t="s">
        <v>51</v>
      </c>
      <c r="R93" s="135" t="s">
        <v>51</v>
      </c>
      <c r="S93" s="135" t="s">
        <v>51</v>
      </c>
      <c r="T93" s="45" t="s">
        <v>51</v>
      </c>
      <c r="U93" s="45" t="s">
        <v>51</v>
      </c>
      <c r="V93" s="135" t="s">
        <v>51</v>
      </c>
      <c r="W93" s="135" t="s">
        <v>51</v>
      </c>
      <c r="X93" s="45" t="s">
        <v>51</v>
      </c>
      <c r="Y93" s="45" t="s">
        <v>51</v>
      </c>
      <c r="Z93" s="45" t="s">
        <v>51</v>
      </c>
      <c r="AA93" s="135" t="s">
        <v>51</v>
      </c>
      <c r="AB93" s="45">
        <v>1240.5591999999999</v>
      </c>
      <c r="AC93" s="45" t="s">
        <v>51</v>
      </c>
      <c r="AD93" s="45" t="s">
        <v>51</v>
      </c>
      <c r="AE93" s="45" t="s">
        <v>51</v>
      </c>
      <c r="AF93" s="45" t="s">
        <v>51</v>
      </c>
      <c r="AG93" s="45" t="s">
        <v>51</v>
      </c>
      <c r="AH93" s="45" t="s">
        <v>51</v>
      </c>
      <c r="AI93" s="45" t="s">
        <v>51</v>
      </c>
      <c r="AJ93" s="45" t="s">
        <v>51</v>
      </c>
      <c r="AK93" s="45" t="s">
        <v>51</v>
      </c>
      <c r="AL93" s="45" t="s">
        <v>51</v>
      </c>
      <c r="AM93" s="45" t="s">
        <v>51</v>
      </c>
      <c r="AN93" s="45" t="s">
        <v>51</v>
      </c>
      <c r="AO93" s="45" t="s">
        <v>51</v>
      </c>
      <c r="AP93" s="45" t="s">
        <v>51</v>
      </c>
      <c r="AQ93" s="45" t="s">
        <v>51</v>
      </c>
      <c r="AR93" s="45" t="s">
        <v>51</v>
      </c>
      <c r="AS93" s="135" t="s">
        <v>51</v>
      </c>
      <c r="AT93" s="135" t="s">
        <v>51</v>
      </c>
      <c r="AU93" s="45" t="s">
        <v>51</v>
      </c>
      <c r="AV93" s="45" t="s">
        <v>51</v>
      </c>
      <c r="AW93" s="45" t="s">
        <v>51</v>
      </c>
      <c r="AX93" s="45" t="s">
        <v>51</v>
      </c>
      <c r="AY93" s="45" t="s">
        <v>51</v>
      </c>
      <c r="AZ93" s="45" t="s">
        <v>51</v>
      </c>
      <c r="BA93" s="45" t="s">
        <v>51</v>
      </c>
      <c r="BB93" s="45" t="s">
        <v>51</v>
      </c>
      <c r="BC93" s="45" t="s">
        <v>51</v>
      </c>
      <c r="BD93" s="45" t="s">
        <v>51</v>
      </c>
      <c r="BE93" s="45" t="s">
        <v>51</v>
      </c>
      <c r="BF93" s="45" t="s">
        <v>51</v>
      </c>
      <c r="BG93" s="45" t="s">
        <v>51</v>
      </c>
      <c r="BH93" s="45" t="s">
        <v>51</v>
      </c>
    </row>
    <row r="94" spans="1:60" x14ac:dyDescent="0.2">
      <c r="A94" s="28"/>
      <c r="E94" s="88"/>
      <c r="F94" s="74" t="s">
        <v>169</v>
      </c>
      <c r="G94" s="73"/>
      <c r="H94" s="45" t="s">
        <v>51</v>
      </c>
      <c r="I94" s="45" t="s">
        <v>51</v>
      </c>
      <c r="J94" s="44" t="s">
        <v>51</v>
      </c>
      <c r="K94" s="44" t="s">
        <v>51</v>
      </c>
      <c r="L94" s="44" t="s">
        <v>51</v>
      </c>
      <c r="M94" s="44" t="s">
        <v>51</v>
      </c>
      <c r="N94" s="45" t="s">
        <v>51</v>
      </c>
      <c r="O94" s="45" t="s">
        <v>51</v>
      </c>
      <c r="P94" s="45" t="s">
        <v>51</v>
      </c>
      <c r="Q94" s="45" t="s">
        <v>51</v>
      </c>
      <c r="R94" s="135" t="s">
        <v>51</v>
      </c>
      <c r="S94" s="135" t="s">
        <v>51</v>
      </c>
      <c r="T94" s="45" t="s">
        <v>51</v>
      </c>
      <c r="U94" s="45" t="s">
        <v>51</v>
      </c>
      <c r="V94" s="135" t="s">
        <v>51</v>
      </c>
      <c r="W94" s="135" t="s">
        <v>51</v>
      </c>
      <c r="X94" s="45" t="s">
        <v>51</v>
      </c>
      <c r="Y94" s="45" t="s">
        <v>51</v>
      </c>
      <c r="Z94" s="45" t="s">
        <v>51</v>
      </c>
      <c r="AA94" s="135" t="s">
        <v>51</v>
      </c>
      <c r="AB94" s="45">
        <v>1134.6467</v>
      </c>
      <c r="AC94" s="45" t="s">
        <v>51</v>
      </c>
      <c r="AD94" s="45" t="s">
        <v>51</v>
      </c>
      <c r="AE94" s="45" t="s">
        <v>51</v>
      </c>
      <c r="AF94" s="45" t="s">
        <v>51</v>
      </c>
      <c r="AG94" s="45" t="s">
        <v>51</v>
      </c>
      <c r="AH94" s="45" t="s">
        <v>51</v>
      </c>
      <c r="AI94" s="45" t="s">
        <v>51</v>
      </c>
      <c r="AJ94" s="45" t="s">
        <v>51</v>
      </c>
      <c r="AK94" s="45" t="s">
        <v>51</v>
      </c>
      <c r="AL94" s="45" t="s">
        <v>51</v>
      </c>
      <c r="AM94" s="45" t="s">
        <v>51</v>
      </c>
      <c r="AN94" s="45" t="s">
        <v>51</v>
      </c>
      <c r="AO94" s="45" t="s">
        <v>51</v>
      </c>
      <c r="AP94" s="45" t="s">
        <v>51</v>
      </c>
      <c r="AQ94" s="45" t="s">
        <v>51</v>
      </c>
      <c r="AR94" s="45" t="s">
        <v>51</v>
      </c>
      <c r="AS94" s="135" t="s">
        <v>51</v>
      </c>
      <c r="AT94" s="135" t="s">
        <v>51</v>
      </c>
      <c r="AU94" s="45" t="s">
        <v>51</v>
      </c>
      <c r="AV94" s="45" t="s">
        <v>51</v>
      </c>
      <c r="AW94" s="45" t="s">
        <v>51</v>
      </c>
      <c r="AX94" s="45" t="s">
        <v>51</v>
      </c>
      <c r="AY94" s="45" t="s">
        <v>51</v>
      </c>
      <c r="AZ94" s="45" t="s">
        <v>51</v>
      </c>
      <c r="BA94" s="45" t="s">
        <v>51</v>
      </c>
      <c r="BB94" s="45" t="s">
        <v>51</v>
      </c>
      <c r="BC94" s="45" t="s">
        <v>51</v>
      </c>
      <c r="BD94" s="45" t="s">
        <v>51</v>
      </c>
      <c r="BE94" s="45" t="s">
        <v>51</v>
      </c>
      <c r="BF94" s="45" t="s">
        <v>51</v>
      </c>
      <c r="BG94" s="45" t="s">
        <v>51</v>
      </c>
      <c r="BH94" s="45" t="s">
        <v>51</v>
      </c>
    </row>
    <row r="95" spans="1:60" x14ac:dyDescent="0.2">
      <c r="A95" s="28"/>
      <c r="E95" s="88"/>
      <c r="F95" s="74" t="s">
        <v>273</v>
      </c>
      <c r="G95" s="73"/>
      <c r="H95" s="45" t="s">
        <v>51</v>
      </c>
      <c r="I95" s="45" t="s">
        <v>51</v>
      </c>
      <c r="J95" s="44" t="s">
        <v>51</v>
      </c>
      <c r="K95" s="44" t="s">
        <v>51</v>
      </c>
      <c r="L95" s="44" t="s">
        <v>51</v>
      </c>
      <c r="M95" s="44" t="s">
        <v>51</v>
      </c>
      <c r="N95" s="45" t="s">
        <v>51</v>
      </c>
      <c r="O95" s="45" t="s">
        <v>51</v>
      </c>
      <c r="P95" s="45" t="s">
        <v>51</v>
      </c>
      <c r="Q95" s="45" t="s">
        <v>51</v>
      </c>
      <c r="R95" s="135" t="s">
        <v>51</v>
      </c>
      <c r="S95" s="135" t="s">
        <v>51</v>
      </c>
      <c r="T95" s="45" t="s">
        <v>51</v>
      </c>
      <c r="U95" s="45" t="s">
        <v>51</v>
      </c>
      <c r="V95" s="135" t="s">
        <v>51</v>
      </c>
      <c r="W95" s="135" t="s">
        <v>51</v>
      </c>
      <c r="X95" s="45" t="s">
        <v>51</v>
      </c>
      <c r="Y95" s="45" t="s">
        <v>51</v>
      </c>
      <c r="Z95" s="45" t="s">
        <v>51</v>
      </c>
      <c r="AA95" s="135" t="s">
        <v>51</v>
      </c>
      <c r="AB95" s="45">
        <v>1134.6479999999999</v>
      </c>
      <c r="AC95" s="45" t="s">
        <v>51</v>
      </c>
      <c r="AD95" s="45" t="s">
        <v>51</v>
      </c>
      <c r="AE95" s="45" t="s">
        <v>51</v>
      </c>
      <c r="AF95" s="45" t="s">
        <v>51</v>
      </c>
      <c r="AG95" s="45" t="s">
        <v>51</v>
      </c>
      <c r="AH95" s="45" t="s">
        <v>51</v>
      </c>
      <c r="AI95" s="45" t="s">
        <v>51</v>
      </c>
      <c r="AJ95" s="45" t="s">
        <v>51</v>
      </c>
      <c r="AK95" s="45" t="s">
        <v>51</v>
      </c>
      <c r="AL95" s="45" t="s">
        <v>51</v>
      </c>
      <c r="AM95" s="45" t="s">
        <v>51</v>
      </c>
      <c r="AN95" s="45" t="s">
        <v>51</v>
      </c>
      <c r="AO95" s="45" t="s">
        <v>51</v>
      </c>
      <c r="AP95" s="45" t="s">
        <v>51</v>
      </c>
      <c r="AQ95" s="45" t="s">
        <v>51</v>
      </c>
      <c r="AR95" s="45" t="s">
        <v>51</v>
      </c>
      <c r="AS95" s="135" t="s">
        <v>51</v>
      </c>
      <c r="AT95" s="135" t="s">
        <v>51</v>
      </c>
      <c r="AU95" s="45" t="s">
        <v>51</v>
      </c>
      <c r="AV95" s="45" t="s">
        <v>51</v>
      </c>
      <c r="AW95" s="45" t="s">
        <v>51</v>
      </c>
      <c r="AX95" s="45" t="s">
        <v>51</v>
      </c>
      <c r="AY95" s="45" t="s">
        <v>51</v>
      </c>
      <c r="AZ95" s="45" t="s">
        <v>51</v>
      </c>
      <c r="BA95" s="45" t="s">
        <v>51</v>
      </c>
      <c r="BB95" s="45" t="s">
        <v>51</v>
      </c>
      <c r="BC95" s="45" t="s">
        <v>51</v>
      </c>
      <c r="BD95" s="45" t="s">
        <v>51</v>
      </c>
      <c r="BE95" s="45" t="s">
        <v>51</v>
      </c>
      <c r="BF95" s="45" t="s">
        <v>51</v>
      </c>
      <c r="BG95" s="45" t="s">
        <v>51</v>
      </c>
      <c r="BH95" s="45" t="s">
        <v>51</v>
      </c>
    </row>
    <row r="96" spans="1:60" x14ac:dyDescent="0.2">
      <c r="A96" s="28"/>
      <c r="E96" s="88"/>
      <c r="F96" s="74" t="s">
        <v>181</v>
      </c>
      <c r="G96" s="73"/>
      <c r="H96" s="45" t="s">
        <v>51</v>
      </c>
      <c r="I96" s="45" t="s">
        <v>51</v>
      </c>
      <c r="J96" s="44" t="s">
        <v>51</v>
      </c>
      <c r="K96" s="44" t="s">
        <v>51</v>
      </c>
      <c r="L96" s="44" t="s">
        <v>51</v>
      </c>
      <c r="M96" s="44" t="s">
        <v>51</v>
      </c>
      <c r="N96" s="45" t="s">
        <v>51</v>
      </c>
      <c r="O96" s="45" t="s">
        <v>51</v>
      </c>
      <c r="P96" s="45" t="s">
        <v>51</v>
      </c>
      <c r="Q96" s="45" t="s">
        <v>51</v>
      </c>
      <c r="R96" s="135" t="s">
        <v>51</v>
      </c>
      <c r="S96" s="135" t="s">
        <v>51</v>
      </c>
      <c r="T96" s="45" t="s">
        <v>51</v>
      </c>
      <c r="U96" s="45" t="s">
        <v>51</v>
      </c>
      <c r="V96" s="135" t="s">
        <v>51</v>
      </c>
      <c r="W96" s="135" t="s">
        <v>51</v>
      </c>
      <c r="X96" s="45" t="s">
        <v>51</v>
      </c>
      <c r="Y96" s="45" t="s">
        <v>51</v>
      </c>
      <c r="Z96" s="45" t="s">
        <v>51</v>
      </c>
      <c r="AA96" s="135" t="s">
        <v>51</v>
      </c>
      <c r="AB96" s="45">
        <v>1000</v>
      </c>
      <c r="AC96" s="45" t="s">
        <v>51</v>
      </c>
      <c r="AD96" s="45" t="s">
        <v>51</v>
      </c>
      <c r="AE96" s="45" t="s">
        <v>51</v>
      </c>
      <c r="AF96" s="45" t="s">
        <v>51</v>
      </c>
      <c r="AG96" s="45" t="s">
        <v>51</v>
      </c>
      <c r="AH96" s="45" t="s">
        <v>51</v>
      </c>
      <c r="AI96" s="45" t="s">
        <v>51</v>
      </c>
      <c r="AJ96" s="45" t="s">
        <v>51</v>
      </c>
      <c r="AK96" s="45" t="s">
        <v>51</v>
      </c>
      <c r="AL96" s="45" t="s">
        <v>51</v>
      </c>
      <c r="AM96" s="45" t="s">
        <v>51</v>
      </c>
      <c r="AN96" s="45" t="s">
        <v>51</v>
      </c>
      <c r="AO96" s="45" t="s">
        <v>51</v>
      </c>
      <c r="AP96" s="45" t="s">
        <v>51</v>
      </c>
      <c r="AQ96" s="45" t="s">
        <v>51</v>
      </c>
      <c r="AR96" s="45" t="s">
        <v>51</v>
      </c>
      <c r="AS96" s="135" t="s">
        <v>51</v>
      </c>
      <c r="AT96" s="135" t="s">
        <v>51</v>
      </c>
      <c r="AU96" s="45" t="s">
        <v>51</v>
      </c>
      <c r="AV96" s="45" t="s">
        <v>51</v>
      </c>
      <c r="AW96" s="45" t="s">
        <v>51</v>
      </c>
      <c r="AX96" s="45" t="s">
        <v>51</v>
      </c>
      <c r="AY96" s="45" t="s">
        <v>51</v>
      </c>
      <c r="AZ96" s="45" t="s">
        <v>51</v>
      </c>
      <c r="BA96" s="45" t="s">
        <v>51</v>
      </c>
      <c r="BB96" s="45" t="s">
        <v>51</v>
      </c>
      <c r="BC96" s="45" t="s">
        <v>51</v>
      </c>
      <c r="BD96" s="45" t="s">
        <v>51</v>
      </c>
      <c r="BE96" s="45" t="s">
        <v>51</v>
      </c>
      <c r="BF96" s="45" t="s">
        <v>51</v>
      </c>
      <c r="BG96" s="45" t="s">
        <v>51</v>
      </c>
      <c r="BH96" s="45" t="s">
        <v>51</v>
      </c>
    </row>
    <row r="97" spans="1:60" x14ac:dyDescent="0.2">
      <c r="A97" s="28"/>
      <c r="E97" s="88"/>
      <c r="F97" s="74" t="s">
        <v>274</v>
      </c>
      <c r="G97" s="73"/>
      <c r="H97" s="45" t="s">
        <v>51</v>
      </c>
      <c r="I97" s="45" t="s">
        <v>51</v>
      </c>
      <c r="J97" s="44" t="s">
        <v>51</v>
      </c>
      <c r="K97" s="44" t="s">
        <v>51</v>
      </c>
      <c r="L97" s="44" t="s">
        <v>51</v>
      </c>
      <c r="M97" s="44" t="s">
        <v>51</v>
      </c>
      <c r="N97" s="45" t="s">
        <v>51</v>
      </c>
      <c r="O97" s="45" t="s">
        <v>51</v>
      </c>
      <c r="P97" s="45" t="s">
        <v>51</v>
      </c>
      <c r="Q97" s="45" t="s">
        <v>51</v>
      </c>
      <c r="R97" s="135" t="s">
        <v>51</v>
      </c>
      <c r="S97" s="135" t="s">
        <v>51</v>
      </c>
      <c r="T97" s="45" t="s">
        <v>51</v>
      </c>
      <c r="U97" s="45" t="s">
        <v>51</v>
      </c>
      <c r="V97" s="135" t="s">
        <v>51</v>
      </c>
      <c r="W97" s="135" t="s">
        <v>51</v>
      </c>
      <c r="X97" s="45" t="s">
        <v>51</v>
      </c>
      <c r="Y97" s="45" t="s">
        <v>51</v>
      </c>
      <c r="Z97" s="45" t="s">
        <v>51</v>
      </c>
      <c r="AA97" s="135" t="s">
        <v>51</v>
      </c>
      <c r="AB97" s="45">
        <v>1000</v>
      </c>
      <c r="AC97" s="45" t="s">
        <v>51</v>
      </c>
      <c r="AD97" s="45" t="s">
        <v>51</v>
      </c>
      <c r="AE97" s="45" t="s">
        <v>51</v>
      </c>
      <c r="AF97" s="45" t="s">
        <v>51</v>
      </c>
      <c r="AG97" s="45" t="s">
        <v>51</v>
      </c>
      <c r="AH97" s="45" t="s">
        <v>51</v>
      </c>
      <c r="AI97" s="45" t="s">
        <v>51</v>
      </c>
      <c r="AJ97" s="45" t="s">
        <v>51</v>
      </c>
      <c r="AK97" s="45" t="s">
        <v>51</v>
      </c>
      <c r="AL97" s="45" t="s">
        <v>51</v>
      </c>
      <c r="AM97" s="45" t="s">
        <v>51</v>
      </c>
      <c r="AN97" s="45" t="s">
        <v>51</v>
      </c>
      <c r="AO97" s="45" t="s">
        <v>51</v>
      </c>
      <c r="AP97" s="45" t="s">
        <v>51</v>
      </c>
      <c r="AQ97" s="45" t="s">
        <v>51</v>
      </c>
      <c r="AR97" s="45" t="s">
        <v>51</v>
      </c>
      <c r="AS97" s="135" t="s">
        <v>51</v>
      </c>
      <c r="AT97" s="135" t="s">
        <v>51</v>
      </c>
      <c r="AU97" s="45" t="s">
        <v>51</v>
      </c>
      <c r="AV97" s="45" t="s">
        <v>51</v>
      </c>
      <c r="AW97" s="45" t="s">
        <v>51</v>
      </c>
      <c r="AX97" s="45" t="s">
        <v>51</v>
      </c>
      <c r="AY97" s="45" t="s">
        <v>51</v>
      </c>
      <c r="AZ97" s="45" t="s">
        <v>51</v>
      </c>
      <c r="BA97" s="45" t="s">
        <v>51</v>
      </c>
      <c r="BB97" s="45" t="s">
        <v>51</v>
      </c>
      <c r="BC97" s="45" t="s">
        <v>51</v>
      </c>
      <c r="BD97" s="45" t="s">
        <v>51</v>
      </c>
      <c r="BE97" s="45" t="s">
        <v>51</v>
      </c>
      <c r="BF97" s="45" t="s">
        <v>51</v>
      </c>
      <c r="BG97" s="45" t="s">
        <v>51</v>
      </c>
      <c r="BH97" s="45" t="s">
        <v>51</v>
      </c>
    </row>
    <row r="98" spans="1:60" x14ac:dyDescent="0.2">
      <c r="A98" s="28"/>
      <c r="E98" s="88"/>
      <c r="F98" s="74" t="s">
        <v>44</v>
      </c>
      <c r="G98" s="73"/>
      <c r="H98" s="45" t="s">
        <v>51</v>
      </c>
      <c r="I98" s="45" t="s">
        <v>51</v>
      </c>
      <c r="J98" s="44" t="s">
        <v>51</v>
      </c>
      <c r="K98" s="44" t="s">
        <v>51</v>
      </c>
      <c r="L98" s="44" t="s">
        <v>51</v>
      </c>
      <c r="M98" s="44" t="s">
        <v>51</v>
      </c>
      <c r="N98" s="45" t="s">
        <v>51</v>
      </c>
      <c r="O98" s="45" t="s">
        <v>51</v>
      </c>
      <c r="P98" s="45" t="s">
        <v>51</v>
      </c>
      <c r="Q98" s="45" t="s">
        <v>51</v>
      </c>
      <c r="R98" s="135" t="s">
        <v>51</v>
      </c>
      <c r="S98" s="135" t="s">
        <v>51</v>
      </c>
      <c r="T98" s="45" t="s">
        <v>51</v>
      </c>
      <c r="U98" s="45" t="s">
        <v>51</v>
      </c>
      <c r="V98" s="135" t="s">
        <v>51</v>
      </c>
      <c r="W98" s="135" t="s">
        <v>51</v>
      </c>
      <c r="X98" s="45" t="s">
        <v>51</v>
      </c>
      <c r="Y98" s="45" t="s">
        <v>51</v>
      </c>
      <c r="Z98" s="45" t="s">
        <v>51</v>
      </c>
      <c r="AA98" s="135" t="s">
        <v>51</v>
      </c>
      <c r="AB98" s="45" t="s">
        <v>51</v>
      </c>
      <c r="AC98" s="45">
        <v>1354.5721000000001</v>
      </c>
      <c r="AD98" s="45" t="s">
        <v>51</v>
      </c>
      <c r="AE98" s="45" t="s">
        <v>51</v>
      </c>
      <c r="AF98" s="45">
        <v>1197.2972</v>
      </c>
      <c r="AG98" s="45">
        <v>1212.2253000000001</v>
      </c>
      <c r="AH98" s="45" t="s">
        <v>51</v>
      </c>
      <c r="AI98" s="45" t="s">
        <v>51</v>
      </c>
      <c r="AJ98" s="45" t="s">
        <v>51</v>
      </c>
      <c r="AK98" s="45" t="s">
        <v>51</v>
      </c>
      <c r="AL98" s="45" t="s">
        <v>51</v>
      </c>
      <c r="AM98" s="45" t="s">
        <v>51</v>
      </c>
      <c r="AN98" s="45" t="s">
        <v>51</v>
      </c>
      <c r="AO98" s="45" t="s">
        <v>51</v>
      </c>
      <c r="AP98" s="45">
        <v>1137.0669</v>
      </c>
      <c r="AQ98" s="45" t="s">
        <v>51</v>
      </c>
      <c r="AR98" s="45" t="s">
        <v>51</v>
      </c>
      <c r="AS98" s="135" t="s">
        <v>51</v>
      </c>
      <c r="AT98" s="135" t="s">
        <v>51</v>
      </c>
      <c r="AU98" s="45" t="s">
        <v>51</v>
      </c>
      <c r="AV98" s="45" t="s">
        <v>51</v>
      </c>
      <c r="AW98" s="45" t="s">
        <v>51</v>
      </c>
      <c r="AX98" s="45" t="s">
        <v>51</v>
      </c>
      <c r="AY98" s="45" t="s">
        <v>51</v>
      </c>
      <c r="AZ98" s="45" t="s">
        <v>51</v>
      </c>
      <c r="BA98" s="45">
        <v>1106.0144</v>
      </c>
      <c r="BB98" s="45" t="s">
        <v>51</v>
      </c>
      <c r="BC98" s="45" t="s">
        <v>51</v>
      </c>
      <c r="BD98" s="45" t="s">
        <v>51</v>
      </c>
      <c r="BE98" s="45" t="s">
        <v>51</v>
      </c>
      <c r="BF98" s="45">
        <v>68.741399999999999</v>
      </c>
      <c r="BG98" s="45">
        <v>76.102199999999996</v>
      </c>
      <c r="BH98" s="45" t="s">
        <v>51</v>
      </c>
    </row>
    <row r="99" spans="1:60" x14ac:dyDescent="0.2">
      <c r="A99" s="28"/>
      <c r="E99" s="88"/>
      <c r="F99" s="74"/>
      <c r="G99" s="73"/>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s="7" customFormat="1" ht="25.5" x14ac:dyDescent="0.2">
      <c r="A100" s="32"/>
      <c r="B100" s="33"/>
      <c r="C100" s="33"/>
      <c r="D100" s="121"/>
      <c r="E100" s="88">
        <v>4.3</v>
      </c>
      <c r="F100" s="136" t="s">
        <v>222</v>
      </c>
      <c r="G100" s="85" t="s">
        <v>23</v>
      </c>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row>
    <row r="101" spans="1:60" s="7" customFormat="1" x14ac:dyDescent="0.2">
      <c r="A101" s="32"/>
      <c r="B101" s="33"/>
      <c r="C101" s="33"/>
      <c r="D101" s="121"/>
      <c r="E101" s="95"/>
      <c r="F101" s="94" t="s">
        <v>43</v>
      </c>
      <c r="G101" s="85"/>
      <c r="H101" s="60"/>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row>
    <row r="102" spans="1:60" x14ac:dyDescent="0.2">
      <c r="A102" s="28"/>
      <c r="C102" s="14" t="s">
        <v>36</v>
      </c>
      <c r="D102" s="121" t="s">
        <v>14</v>
      </c>
      <c r="E102" s="88"/>
      <c r="F102" s="74" t="s">
        <v>251</v>
      </c>
      <c r="G102" s="73"/>
      <c r="H102" s="61" t="s">
        <v>249</v>
      </c>
      <c r="I102" s="61" t="s">
        <v>249</v>
      </c>
      <c r="J102" s="61">
        <v>0.2</v>
      </c>
      <c r="K102" s="61">
        <v>1</v>
      </c>
      <c r="L102" s="61">
        <v>1.02</v>
      </c>
      <c r="M102" s="61" t="s">
        <v>249</v>
      </c>
      <c r="N102" s="61" t="s">
        <v>249</v>
      </c>
      <c r="O102" s="61" t="s">
        <v>249</v>
      </c>
      <c r="P102" s="61">
        <v>0.6</v>
      </c>
      <c r="Q102" s="61" t="s">
        <v>249</v>
      </c>
      <c r="R102" s="61" t="s">
        <v>249</v>
      </c>
      <c r="S102" s="61" t="s">
        <v>249</v>
      </c>
      <c r="T102" s="61" t="s">
        <v>249</v>
      </c>
      <c r="U102" s="61" t="s">
        <v>249</v>
      </c>
      <c r="V102" s="61" t="s">
        <v>249</v>
      </c>
      <c r="W102" s="61" t="s">
        <v>249</v>
      </c>
      <c r="X102" s="61" t="s">
        <v>249</v>
      </c>
      <c r="Y102" s="61" t="s">
        <v>249</v>
      </c>
      <c r="Z102" s="61" t="s">
        <v>249</v>
      </c>
      <c r="AA102" s="61" t="s">
        <v>249</v>
      </c>
      <c r="AB102" s="61" t="s">
        <v>249</v>
      </c>
      <c r="AC102" s="61" t="s">
        <v>249</v>
      </c>
      <c r="AD102" s="61" t="s">
        <v>249</v>
      </c>
      <c r="AE102" s="61" t="s">
        <v>249</v>
      </c>
      <c r="AF102" s="61" t="s">
        <v>249</v>
      </c>
      <c r="AG102" s="61" t="s">
        <v>249</v>
      </c>
      <c r="AH102" s="61" t="s">
        <v>249</v>
      </c>
      <c r="AI102" s="61" t="s">
        <v>249</v>
      </c>
      <c r="AJ102" s="61" t="s">
        <v>249</v>
      </c>
      <c r="AK102" s="61" t="s">
        <v>249</v>
      </c>
      <c r="AL102" s="61" t="s">
        <v>249</v>
      </c>
      <c r="AM102" s="61" t="s">
        <v>249</v>
      </c>
      <c r="AN102" s="61" t="s">
        <v>249</v>
      </c>
      <c r="AO102" s="61" t="s">
        <v>249</v>
      </c>
      <c r="AP102" s="61" t="s">
        <v>249</v>
      </c>
      <c r="AQ102" s="61" t="s">
        <v>249</v>
      </c>
      <c r="AR102" s="61" t="s">
        <v>249</v>
      </c>
      <c r="AS102" s="61" t="s">
        <v>249</v>
      </c>
      <c r="AT102" s="61" t="s">
        <v>249</v>
      </c>
      <c r="AU102" s="61" t="s">
        <v>249</v>
      </c>
      <c r="AV102" s="61" t="s">
        <v>249</v>
      </c>
      <c r="AW102" s="61" t="s">
        <v>249</v>
      </c>
      <c r="AX102" s="61" t="s">
        <v>249</v>
      </c>
      <c r="AY102" s="61" t="s">
        <v>249</v>
      </c>
      <c r="AZ102" s="61" t="s">
        <v>249</v>
      </c>
      <c r="BA102" s="61" t="s">
        <v>249</v>
      </c>
      <c r="BB102" s="61" t="s">
        <v>249</v>
      </c>
      <c r="BC102" s="61" t="s">
        <v>249</v>
      </c>
      <c r="BD102" s="61" t="s">
        <v>249</v>
      </c>
      <c r="BE102" s="61" t="s">
        <v>249</v>
      </c>
      <c r="BF102" s="61" t="s">
        <v>249</v>
      </c>
      <c r="BG102" s="61" t="s">
        <v>249</v>
      </c>
      <c r="BH102" s="61" t="s">
        <v>249</v>
      </c>
    </row>
    <row r="103" spans="1:60" x14ac:dyDescent="0.2">
      <c r="A103" s="28"/>
      <c r="C103" s="14" t="s">
        <v>40</v>
      </c>
      <c r="D103" s="121" t="s">
        <v>42</v>
      </c>
      <c r="E103" s="88"/>
      <c r="F103" s="74" t="s">
        <v>252</v>
      </c>
      <c r="G103" s="73"/>
      <c r="H103" s="61" t="s">
        <v>249</v>
      </c>
      <c r="I103" s="61" t="s">
        <v>249</v>
      </c>
      <c r="J103" s="61" t="s">
        <v>249</v>
      </c>
      <c r="K103" s="61" t="s">
        <v>249</v>
      </c>
      <c r="L103" s="61" t="s">
        <v>249</v>
      </c>
      <c r="M103" s="61" t="s">
        <v>249</v>
      </c>
      <c r="N103" s="61" t="s">
        <v>249</v>
      </c>
      <c r="O103" s="61" t="s">
        <v>249</v>
      </c>
      <c r="P103" s="61" t="s">
        <v>249</v>
      </c>
      <c r="Q103" s="61" t="s">
        <v>249</v>
      </c>
      <c r="R103" s="61" t="s">
        <v>249</v>
      </c>
      <c r="S103" s="61" t="s">
        <v>249</v>
      </c>
      <c r="T103" s="61" t="s">
        <v>249</v>
      </c>
      <c r="U103" s="61" t="s">
        <v>249</v>
      </c>
      <c r="V103" s="61" t="s">
        <v>249</v>
      </c>
      <c r="W103" s="61" t="s">
        <v>249</v>
      </c>
      <c r="X103" s="61" t="s">
        <v>249</v>
      </c>
      <c r="Y103" s="61" t="s">
        <v>249</v>
      </c>
      <c r="Z103" s="61" t="s">
        <v>249</v>
      </c>
      <c r="AA103" s="61" t="s">
        <v>249</v>
      </c>
      <c r="AB103" s="61">
        <v>33.357196899999998</v>
      </c>
      <c r="AC103" s="61" t="s">
        <v>249</v>
      </c>
      <c r="AD103" s="61" t="s">
        <v>249</v>
      </c>
      <c r="AE103" s="61" t="s">
        <v>249</v>
      </c>
      <c r="AF103" s="61" t="s">
        <v>249</v>
      </c>
      <c r="AG103" s="61" t="s">
        <v>249</v>
      </c>
      <c r="AH103" s="61" t="s">
        <v>249</v>
      </c>
      <c r="AI103" s="61" t="s">
        <v>249</v>
      </c>
      <c r="AJ103" s="61" t="s">
        <v>249</v>
      </c>
      <c r="AK103" s="61" t="s">
        <v>249</v>
      </c>
      <c r="AL103" s="61" t="s">
        <v>249</v>
      </c>
      <c r="AM103" s="61" t="s">
        <v>249</v>
      </c>
      <c r="AN103" s="61" t="s">
        <v>249</v>
      </c>
      <c r="AO103" s="61" t="s">
        <v>249</v>
      </c>
      <c r="AP103" s="61" t="s">
        <v>249</v>
      </c>
      <c r="AQ103" s="61" t="s">
        <v>249</v>
      </c>
      <c r="AR103" s="61" t="s">
        <v>249</v>
      </c>
      <c r="AS103" s="61" t="s">
        <v>249</v>
      </c>
      <c r="AT103" s="61" t="s">
        <v>249</v>
      </c>
      <c r="AU103" s="61" t="s">
        <v>249</v>
      </c>
      <c r="AV103" s="61" t="s">
        <v>249</v>
      </c>
      <c r="AW103" s="61" t="s">
        <v>249</v>
      </c>
      <c r="AX103" s="61" t="s">
        <v>249</v>
      </c>
      <c r="AY103" s="61" t="s">
        <v>249</v>
      </c>
      <c r="AZ103" s="61" t="s">
        <v>249</v>
      </c>
      <c r="BA103" s="61" t="s">
        <v>249</v>
      </c>
      <c r="BB103" s="61" t="s">
        <v>249</v>
      </c>
      <c r="BC103" s="61" t="s">
        <v>249</v>
      </c>
      <c r="BD103" s="61" t="s">
        <v>249</v>
      </c>
      <c r="BE103" s="61" t="s">
        <v>249</v>
      </c>
      <c r="BF103" s="61" t="s">
        <v>249</v>
      </c>
      <c r="BG103" s="61" t="s">
        <v>249</v>
      </c>
      <c r="BH103" s="61" t="s">
        <v>249</v>
      </c>
    </row>
    <row r="104" spans="1:60" x14ac:dyDescent="0.2">
      <c r="A104" s="28"/>
      <c r="C104" s="14" t="s">
        <v>32</v>
      </c>
      <c r="D104" s="121" t="s">
        <v>71</v>
      </c>
      <c r="E104" s="88"/>
      <c r="F104" s="74" t="s">
        <v>253</v>
      </c>
      <c r="G104" s="73"/>
      <c r="H104" s="61" t="s">
        <v>249</v>
      </c>
      <c r="I104" s="61" t="s">
        <v>249</v>
      </c>
      <c r="J104" s="61" t="s">
        <v>249</v>
      </c>
      <c r="K104" s="61" t="s">
        <v>249</v>
      </c>
      <c r="L104" s="61" t="s">
        <v>249</v>
      </c>
      <c r="M104" s="61" t="s">
        <v>249</v>
      </c>
      <c r="N104" s="61" t="s">
        <v>249</v>
      </c>
      <c r="O104" s="61" t="s">
        <v>249</v>
      </c>
      <c r="P104" s="61">
        <v>0.34778300000000001</v>
      </c>
      <c r="Q104" s="61">
        <v>0.49307980000000001</v>
      </c>
      <c r="R104" s="61" t="s">
        <v>249</v>
      </c>
      <c r="S104" s="61" t="s">
        <v>249</v>
      </c>
      <c r="T104" s="61" t="s">
        <v>249</v>
      </c>
      <c r="U104" s="61" t="s">
        <v>249</v>
      </c>
      <c r="V104" s="61" t="s">
        <v>249</v>
      </c>
      <c r="W104" s="61" t="s">
        <v>249</v>
      </c>
      <c r="X104" s="61" t="s">
        <v>249</v>
      </c>
      <c r="Y104" s="61" t="s">
        <v>249</v>
      </c>
      <c r="Z104" s="61" t="s">
        <v>249</v>
      </c>
      <c r="AA104" s="61" t="s">
        <v>249</v>
      </c>
      <c r="AB104" s="61">
        <v>33.283986800000001</v>
      </c>
      <c r="AC104" s="61" t="s">
        <v>249</v>
      </c>
      <c r="AD104" s="61" t="s">
        <v>249</v>
      </c>
      <c r="AE104" s="61" t="s">
        <v>249</v>
      </c>
      <c r="AF104" s="61" t="s">
        <v>249</v>
      </c>
      <c r="AG104" s="61" t="s">
        <v>249</v>
      </c>
      <c r="AH104" s="61" t="s">
        <v>249</v>
      </c>
      <c r="AI104" s="61" t="s">
        <v>249</v>
      </c>
      <c r="AJ104" s="61" t="s">
        <v>249</v>
      </c>
      <c r="AK104" s="61" t="s">
        <v>249</v>
      </c>
      <c r="AL104" s="61" t="s">
        <v>249</v>
      </c>
      <c r="AM104" s="61" t="s">
        <v>249</v>
      </c>
      <c r="AN104" s="61" t="s">
        <v>249</v>
      </c>
      <c r="AO104" s="61" t="s">
        <v>249</v>
      </c>
      <c r="AP104" s="61" t="s">
        <v>249</v>
      </c>
      <c r="AQ104" s="61" t="s">
        <v>249</v>
      </c>
      <c r="AR104" s="61" t="s">
        <v>249</v>
      </c>
      <c r="AS104" s="61" t="s">
        <v>249</v>
      </c>
      <c r="AT104" s="61" t="s">
        <v>249</v>
      </c>
      <c r="AU104" s="61" t="s">
        <v>249</v>
      </c>
      <c r="AV104" s="61" t="s">
        <v>249</v>
      </c>
      <c r="AW104" s="61" t="s">
        <v>249</v>
      </c>
      <c r="AX104" s="61" t="s">
        <v>249</v>
      </c>
      <c r="AY104" s="61" t="s">
        <v>249</v>
      </c>
      <c r="AZ104" s="61" t="s">
        <v>249</v>
      </c>
      <c r="BA104" s="61" t="s">
        <v>249</v>
      </c>
      <c r="BB104" s="61" t="s">
        <v>249</v>
      </c>
      <c r="BC104" s="61" t="s">
        <v>249</v>
      </c>
      <c r="BD104" s="61" t="s">
        <v>249</v>
      </c>
      <c r="BE104" s="61" t="s">
        <v>249</v>
      </c>
      <c r="BF104" s="61" t="s">
        <v>249</v>
      </c>
      <c r="BG104" s="61" t="s">
        <v>249</v>
      </c>
      <c r="BH104" s="61" t="s">
        <v>249</v>
      </c>
    </row>
    <row r="105" spans="1:60" x14ac:dyDescent="0.2">
      <c r="A105" s="28"/>
      <c r="C105" s="14" t="s">
        <v>82</v>
      </c>
      <c r="D105" s="121" t="s">
        <v>83</v>
      </c>
      <c r="E105" s="88"/>
      <c r="F105" s="74" t="s">
        <v>254</v>
      </c>
      <c r="G105" s="73"/>
      <c r="H105" s="61" t="s">
        <v>249</v>
      </c>
      <c r="I105" s="61">
        <v>75.562613799999994</v>
      </c>
      <c r="J105" s="61" t="s">
        <v>249</v>
      </c>
      <c r="K105" s="61" t="s">
        <v>249</v>
      </c>
      <c r="L105" s="61" t="s">
        <v>249</v>
      </c>
      <c r="M105" s="61" t="s">
        <v>249</v>
      </c>
      <c r="N105" s="61" t="s">
        <v>249</v>
      </c>
      <c r="O105" s="61" t="s">
        <v>249</v>
      </c>
      <c r="P105" s="61">
        <v>0.63203609999999999</v>
      </c>
      <c r="Q105" s="61">
        <v>0.53191770000000005</v>
      </c>
      <c r="R105" s="61" t="s">
        <v>249</v>
      </c>
      <c r="S105" s="61" t="s">
        <v>249</v>
      </c>
      <c r="T105" s="61" t="s">
        <v>249</v>
      </c>
      <c r="U105" s="61" t="s">
        <v>249</v>
      </c>
      <c r="V105" s="61" t="s">
        <v>249</v>
      </c>
      <c r="W105" s="61" t="s">
        <v>249</v>
      </c>
      <c r="X105" s="61" t="s">
        <v>249</v>
      </c>
      <c r="Y105" s="61" t="s">
        <v>249</v>
      </c>
      <c r="Z105" s="61" t="s">
        <v>249</v>
      </c>
      <c r="AA105" s="61" t="s">
        <v>249</v>
      </c>
      <c r="AB105" s="61">
        <v>36.826584799999999</v>
      </c>
      <c r="AC105" s="61" t="s">
        <v>249</v>
      </c>
      <c r="AD105" s="61" t="s">
        <v>249</v>
      </c>
      <c r="AE105" s="61" t="s">
        <v>249</v>
      </c>
      <c r="AF105" s="61" t="s">
        <v>249</v>
      </c>
      <c r="AG105" s="61" t="s">
        <v>249</v>
      </c>
      <c r="AH105" s="61" t="s">
        <v>249</v>
      </c>
      <c r="AI105" s="61" t="s">
        <v>249</v>
      </c>
      <c r="AJ105" s="61" t="s">
        <v>249</v>
      </c>
      <c r="AK105" s="61" t="s">
        <v>249</v>
      </c>
      <c r="AL105" s="61" t="s">
        <v>249</v>
      </c>
      <c r="AM105" s="61" t="s">
        <v>249</v>
      </c>
      <c r="AN105" s="61" t="s">
        <v>249</v>
      </c>
      <c r="AO105" s="61" t="s">
        <v>249</v>
      </c>
      <c r="AP105" s="61" t="s">
        <v>249</v>
      </c>
      <c r="AQ105" s="61" t="s">
        <v>249</v>
      </c>
      <c r="AR105" s="61" t="s">
        <v>249</v>
      </c>
      <c r="AS105" s="61" t="s">
        <v>249</v>
      </c>
      <c r="AT105" s="61" t="s">
        <v>249</v>
      </c>
      <c r="AU105" s="61" t="s">
        <v>249</v>
      </c>
      <c r="AV105" s="61" t="s">
        <v>249</v>
      </c>
      <c r="AW105" s="61" t="s">
        <v>249</v>
      </c>
      <c r="AX105" s="61" t="s">
        <v>249</v>
      </c>
      <c r="AY105" s="61" t="s">
        <v>249</v>
      </c>
      <c r="AZ105" s="61" t="s">
        <v>249</v>
      </c>
      <c r="BA105" s="61" t="s">
        <v>249</v>
      </c>
      <c r="BB105" s="61" t="s">
        <v>249</v>
      </c>
      <c r="BC105" s="61" t="s">
        <v>249</v>
      </c>
      <c r="BD105" s="61" t="s">
        <v>249</v>
      </c>
      <c r="BE105" s="61" t="s">
        <v>249</v>
      </c>
      <c r="BF105" s="61" t="s">
        <v>249</v>
      </c>
      <c r="BG105" s="61" t="s">
        <v>249</v>
      </c>
      <c r="BH105" s="61" t="s">
        <v>249</v>
      </c>
    </row>
    <row r="106" spans="1:60" x14ac:dyDescent="0.2">
      <c r="A106" s="28"/>
      <c r="C106" s="14" t="s">
        <v>13</v>
      </c>
      <c r="D106" s="121" t="s">
        <v>12</v>
      </c>
      <c r="E106" s="88"/>
      <c r="F106" s="74" t="s">
        <v>255</v>
      </c>
      <c r="G106" s="73"/>
      <c r="H106" s="61" t="s">
        <v>249</v>
      </c>
      <c r="I106" s="61">
        <v>19.1739666</v>
      </c>
      <c r="J106" s="61" t="s">
        <v>249</v>
      </c>
      <c r="K106" s="61" t="s">
        <v>249</v>
      </c>
      <c r="L106" s="61" t="s">
        <v>249</v>
      </c>
      <c r="M106" s="61">
        <v>0.9</v>
      </c>
      <c r="N106" s="61">
        <v>0.48</v>
      </c>
      <c r="O106" s="61" t="s">
        <v>249</v>
      </c>
      <c r="P106" s="61">
        <v>0.38465270000000001</v>
      </c>
      <c r="Q106" s="61">
        <v>0.4468838</v>
      </c>
      <c r="R106" s="61" t="s">
        <v>249</v>
      </c>
      <c r="S106" s="61" t="s">
        <v>249</v>
      </c>
      <c r="T106" s="61" t="s">
        <v>249</v>
      </c>
      <c r="U106" s="61" t="s">
        <v>249</v>
      </c>
      <c r="V106" s="61" t="s">
        <v>249</v>
      </c>
      <c r="W106" s="61" t="s">
        <v>249</v>
      </c>
      <c r="X106" s="61" t="s">
        <v>249</v>
      </c>
      <c r="Y106" s="61" t="s">
        <v>249</v>
      </c>
      <c r="Z106" s="61" t="s">
        <v>249</v>
      </c>
      <c r="AA106" s="61" t="s">
        <v>249</v>
      </c>
      <c r="AB106" s="61">
        <v>32.698501700000001</v>
      </c>
      <c r="AC106" s="61" t="s">
        <v>249</v>
      </c>
      <c r="AD106" s="61" t="s">
        <v>249</v>
      </c>
      <c r="AE106" s="61" t="s">
        <v>249</v>
      </c>
      <c r="AF106" s="61" t="s">
        <v>249</v>
      </c>
      <c r="AG106" s="61" t="s">
        <v>249</v>
      </c>
      <c r="AH106" s="61" t="s">
        <v>249</v>
      </c>
      <c r="AI106" s="61" t="s">
        <v>249</v>
      </c>
      <c r="AJ106" s="61" t="s">
        <v>249</v>
      </c>
      <c r="AK106" s="61" t="s">
        <v>249</v>
      </c>
      <c r="AL106" s="61" t="s">
        <v>249</v>
      </c>
      <c r="AM106" s="61" t="s">
        <v>249</v>
      </c>
      <c r="AN106" s="61" t="s">
        <v>249</v>
      </c>
      <c r="AO106" s="61" t="s">
        <v>249</v>
      </c>
      <c r="AP106" s="61" t="s">
        <v>249</v>
      </c>
      <c r="AQ106" s="61" t="s">
        <v>249</v>
      </c>
      <c r="AR106" s="61" t="s">
        <v>249</v>
      </c>
      <c r="AS106" s="61" t="s">
        <v>249</v>
      </c>
      <c r="AT106" s="61" t="s">
        <v>249</v>
      </c>
      <c r="AU106" s="61" t="s">
        <v>249</v>
      </c>
      <c r="AV106" s="61" t="s">
        <v>249</v>
      </c>
      <c r="AW106" s="61" t="s">
        <v>249</v>
      </c>
      <c r="AX106" s="61" t="s">
        <v>249</v>
      </c>
      <c r="AY106" s="61" t="s">
        <v>249</v>
      </c>
      <c r="AZ106" s="61" t="s">
        <v>249</v>
      </c>
      <c r="BA106" s="61" t="s">
        <v>249</v>
      </c>
      <c r="BB106" s="61" t="s">
        <v>249</v>
      </c>
      <c r="BC106" s="61" t="s">
        <v>249</v>
      </c>
      <c r="BD106" s="61" t="s">
        <v>249</v>
      </c>
      <c r="BE106" s="61" t="s">
        <v>249</v>
      </c>
      <c r="BF106" s="61" t="s">
        <v>249</v>
      </c>
      <c r="BG106" s="61" t="s">
        <v>249</v>
      </c>
      <c r="BH106" s="61" t="s">
        <v>249</v>
      </c>
    </row>
    <row r="107" spans="1:60" x14ac:dyDescent="0.2">
      <c r="A107" s="28"/>
      <c r="E107" s="88"/>
      <c r="F107" s="74" t="s">
        <v>275</v>
      </c>
      <c r="G107" s="73"/>
      <c r="H107" s="61" t="s">
        <v>249</v>
      </c>
      <c r="I107" s="61" t="s">
        <v>249</v>
      </c>
      <c r="J107" s="61" t="s">
        <v>249</v>
      </c>
      <c r="K107" s="61" t="s">
        <v>249</v>
      </c>
      <c r="L107" s="61" t="s">
        <v>249</v>
      </c>
      <c r="M107" s="61">
        <v>0.4</v>
      </c>
      <c r="N107" s="61" t="s">
        <v>249</v>
      </c>
      <c r="O107" s="61" t="s">
        <v>249</v>
      </c>
      <c r="P107" s="61" t="s">
        <v>249</v>
      </c>
      <c r="Q107" s="61" t="s">
        <v>249</v>
      </c>
      <c r="R107" s="61" t="s">
        <v>249</v>
      </c>
      <c r="S107" s="61" t="s">
        <v>249</v>
      </c>
      <c r="T107" s="61" t="s">
        <v>249</v>
      </c>
      <c r="U107" s="61" t="s">
        <v>249</v>
      </c>
      <c r="V107" s="61" t="s">
        <v>249</v>
      </c>
      <c r="W107" s="61" t="s">
        <v>249</v>
      </c>
      <c r="X107" s="61" t="s">
        <v>249</v>
      </c>
      <c r="Y107" s="61" t="s">
        <v>249</v>
      </c>
      <c r="Z107" s="61" t="s">
        <v>249</v>
      </c>
      <c r="AA107" s="61" t="s">
        <v>249</v>
      </c>
      <c r="AB107" s="61" t="s">
        <v>249</v>
      </c>
      <c r="AC107" s="61" t="s">
        <v>249</v>
      </c>
      <c r="AD107" s="61" t="s">
        <v>249</v>
      </c>
      <c r="AE107" s="61" t="s">
        <v>249</v>
      </c>
      <c r="AF107" s="61" t="s">
        <v>249</v>
      </c>
      <c r="AG107" s="61" t="s">
        <v>249</v>
      </c>
      <c r="AH107" s="61" t="s">
        <v>249</v>
      </c>
      <c r="AI107" s="61" t="s">
        <v>249</v>
      </c>
      <c r="AJ107" s="61" t="s">
        <v>249</v>
      </c>
      <c r="AK107" s="61" t="s">
        <v>249</v>
      </c>
      <c r="AL107" s="61" t="s">
        <v>249</v>
      </c>
      <c r="AM107" s="61" t="s">
        <v>249</v>
      </c>
      <c r="AN107" s="61" t="s">
        <v>249</v>
      </c>
      <c r="AO107" s="61" t="s">
        <v>249</v>
      </c>
      <c r="AP107" s="61" t="s">
        <v>249</v>
      </c>
      <c r="AQ107" s="61" t="s">
        <v>249</v>
      </c>
      <c r="AR107" s="61" t="s">
        <v>249</v>
      </c>
      <c r="AS107" s="61" t="s">
        <v>249</v>
      </c>
      <c r="AT107" s="61" t="s">
        <v>249</v>
      </c>
      <c r="AU107" s="61" t="s">
        <v>249</v>
      </c>
      <c r="AV107" s="61" t="s">
        <v>249</v>
      </c>
      <c r="AW107" s="61" t="s">
        <v>249</v>
      </c>
      <c r="AX107" s="61" t="s">
        <v>249</v>
      </c>
      <c r="AY107" s="61" t="s">
        <v>249</v>
      </c>
      <c r="AZ107" s="61" t="s">
        <v>249</v>
      </c>
      <c r="BA107" s="61" t="s">
        <v>249</v>
      </c>
      <c r="BB107" s="61" t="s">
        <v>249</v>
      </c>
      <c r="BC107" s="61" t="s">
        <v>249</v>
      </c>
      <c r="BD107" s="61" t="s">
        <v>249</v>
      </c>
      <c r="BE107" s="61" t="s">
        <v>249</v>
      </c>
      <c r="BF107" s="61" t="s">
        <v>249</v>
      </c>
      <c r="BG107" s="61" t="s">
        <v>249</v>
      </c>
      <c r="BH107" s="61" t="s">
        <v>249</v>
      </c>
    </row>
    <row r="108" spans="1:60" x14ac:dyDescent="0.2">
      <c r="A108" s="28"/>
      <c r="E108" s="88"/>
      <c r="F108" s="74" t="s">
        <v>259</v>
      </c>
      <c r="G108" s="73"/>
      <c r="H108" s="61" t="s">
        <v>249</v>
      </c>
      <c r="I108" s="61">
        <v>36.080488899999999</v>
      </c>
      <c r="J108" s="61" t="s">
        <v>249</v>
      </c>
      <c r="K108" s="61" t="s">
        <v>249</v>
      </c>
      <c r="L108" s="61" t="s">
        <v>249</v>
      </c>
      <c r="M108" s="61" t="s">
        <v>249</v>
      </c>
      <c r="N108" s="61" t="s">
        <v>249</v>
      </c>
      <c r="O108" s="61" t="s">
        <v>249</v>
      </c>
      <c r="P108" s="61" t="s">
        <v>249</v>
      </c>
      <c r="Q108" s="61" t="s">
        <v>249</v>
      </c>
      <c r="R108" s="61" t="s">
        <v>249</v>
      </c>
      <c r="S108" s="61" t="s">
        <v>249</v>
      </c>
      <c r="T108" s="61" t="s">
        <v>249</v>
      </c>
      <c r="U108" s="61" t="s">
        <v>249</v>
      </c>
      <c r="V108" s="61" t="s">
        <v>249</v>
      </c>
      <c r="W108" s="61" t="s">
        <v>249</v>
      </c>
      <c r="X108" s="61" t="s">
        <v>249</v>
      </c>
      <c r="Y108" s="61" t="s">
        <v>249</v>
      </c>
      <c r="Z108" s="61" t="s">
        <v>249</v>
      </c>
      <c r="AA108" s="61" t="s">
        <v>249</v>
      </c>
      <c r="AB108" s="61" t="s">
        <v>249</v>
      </c>
      <c r="AC108" s="61" t="s">
        <v>249</v>
      </c>
      <c r="AD108" s="61" t="s">
        <v>249</v>
      </c>
      <c r="AE108" s="61" t="s">
        <v>249</v>
      </c>
      <c r="AF108" s="61" t="s">
        <v>249</v>
      </c>
      <c r="AG108" s="61" t="s">
        <v>249</v>
      </c>
      <c r="AH108" s="61" t="s">
        <v>249</v>
      </c>
      <c r="AI108" s="61" t="s">
        <v>249</v>
      </c>
      <c r="AJ108" s="61" t="s">
        <v>249</v>
      </c>
      <c r="AK108" s="61" t="s">
        <v>249</v>
      </c>
      <c r="AL108" s="61" t="s">
        <v>249</v>
      </c>
      <c r="AM108" s="61" t="s">
        <v>249</v>
      </c>
      <c r="AN108" s="61" t="s">
        <v>249</v>
      </c>
      <c r="AO108" s="61" t="s">
        <v>249</v>
      </c>
      <c r="AP108" s="61" t="s">
        <v>249</v>
      </c>
      <c r="AQ108" s="61" t="s">
        <v>249</v>
      </c>
      <c r="AR108" s="61" t="s">
        <v>249</v>
      </c>
      <c r="AS108" s="61" t="s">
        <v>249</v>
      </c>
      <c r="AT108" s="61" t="s">
        <v>249</v>
      </c>
      <c r="AU108" s="61" t="s">
        <v>249</v>
      </c>
      <c r="AV108" s="61" t="s">
        <v>249</v>
      </c>
      <c r="AW108" s="61" t="s">
        <v>249</v>
      </c>
      <c r="AX108" s="61" t="s">
        <v>249</v>
      </c>
      <c r="AY108" s="61" t="s">
        <v>249</v>
      </c>
      <c r="AZ108" s="61" t="s">
        <v>249</v>
      </c>
      <c r="BA108" s="61" t="s">
        <v>249</v>
      </c>
      <c r="BB108" s="61" t="s">
        <v>249</v>
      </c>
      <c r="BC108" s="61" t="s">
        <v>249</v>
      </c>
      <c r="BD108" s="61" t="s">
        <v>249</v>
      </c>
      <c r="BE108" s="61" t="s">
        <v>249</v>
      </c>
      <c r="BF108" s="61" t="s">
        <v>249</v>
      </c>
      <c r="BG108" s="61" t="s">
        <v>249</v>
      </c>
      <c r="BH108" s="61" t="s">
        <v>249</v>
      </c>
    </row>
    <row r="109" spans="1:60" x14ac:dyDescent="0.2">
      <c r="A109" s="28"/>
      <c r="E109" s="88"/>
      <c r="F109" s="74" t="s">
        <v>260</v>
      </c>
      <c r="G109" s="73"/>
      <c r="H109" s="61" t="s">
        <v>249</v>
      </c>
      <c r="I109" s="61">
        <v>42.526533899999997</v>
      </c>
      <c r="J109" s="61" t="s">
        <v>249</v>
      </c>
      <c r="K109" s="61" t="s">
        <v>249</v>
      </c>
      <c r="L109" s="61" t="s">
        <v>249</v>
      </c>
      <c r="M109" s="61" t="s">
        <v>249</v>
      </c>
      <c r="N109" s="61" t="s">
        <v>249</v>
      </c>
      <c r="O109" s="61" t="s">
        <v>249</v>
      </c>
      <c r="P109" s="61" t="s">
        <v>249</v>
      </c>
      <c r="Q109" s="61" t="s">
        <v>249</v>
      </c>
      <c r="R109" s="61" t="s">
        <v>249</v>
      </c>
      <c r="S109" s="61" t="s">
        <v>249</v>
      </c>
      <c r="T109" s="61" t="s">
        <v>249</v>
      </c>
      <c r="U109" s="61" t="s">
        <v>249</v>
      </c>
      <c r="V109" s="61" t="s">
        <v>249</v>
      </c>
      <c r="W109" s="61" t="s">
        <v>249</v>
      </c>
      <c r="X109" s="61" t="s">
        <v>249</v>
      </c>
      <c r="Y109" s="61" t="s">
        <v>249</v>
      </c>
      <c r="Z109" s="61" t="s">
        <v>249</v>
      </c>
      <c r="AA109" s="61" t="s">
        <v>249</v>
      </c>
      <c r="AB109" s="61" t="s">
        <v>249</v>
      </c>
      <c r="AC109" s="61" t="s">
        <v>249</v>
      </c>
      <c r="AD109" s="61" t="s">
        <v>249</v>
      </c>
      <c r="AE109" s="61" t="s">
        <v>249</v>
      </c>
      <c r="AF109" s="61" t="s">
        <v>249</v>
      </c>
      <c r="AG109" s="61" t="s">
        <v>249</v>
      </c>
      <c r="AH109" s="61" t="s">
        <v>249</v>
      </c>
      <c r="AI109" s="61" t="s">
        <v>249</v>
      </c>
      <c r="AJ109" s="61" t="s">
        <v>249</v>
      </c>
      <c r="AK109" s="61" t="s">
        <v>249</v>
      </c>
      <c r="AL109" s="61" t="s">
        <v>249</v>
      </c>
      <c r="AM109" s="61" t="s">
        <v>249</v>
      </c>
      <c r="AN109" s="61" t="s">
        <v>249</v>
      </c>
      <c r="AO109" s="61" t="s">
        <v>249</v>
      </c>
      <c r="AP109" s="61" t="s">
        <v>249</v>
      </c>
      <c r="AQ109" s="61" t="s">
        <v>249</v>
      </c>
      <c r="AR109" s="61" t="s">
        <v>249</v>
      </c>
      <c r="AS109" s="61" t="s">
        <v>249</v>
      </c>
      <c r="AT109" s="61" t="s">
        <v>249</v>
      </c>
      <c r="AU109" s="61" t="s">
        <v>249</v>
      </c>
      <c r="AV109" s="61" t="s">
        <v>249</v>
      </c>
      <c r="AW109" s="61" t="s">
        <v>249</v>
      </c>
      <c r="AX109" s="61" t="s">
        <v>249</v>
      </c>
      <c r="AY109" s="61" t="s">
        <v>249</v>
      </c>
      <c r="AZ109" s="61" t="s">
        <v>249</v>
      </c>
      <c r="BA109" s="61" t="s">
        <v>249</v>
      </c>
      <c r="BB109" s="61" t="s">
        <v>249</v>
      </c>
      <c r="BC109" s="61" t="s">
        <v>249</v>
      </c>
      <c r="BD109" s="61" t="s">
        <v>249</v>
      </c>
      <c r="BE109" s="61" t="s">
        <v>249</v>
      </c>
      <c r="BF109" s="61" t="s">
        <v>249</v>
      </c>
      <c r="BG109" s="61" t="s">
        <v>249</v>
      </c>
      <c r="BH109" s="61" t="s">
        <v>249</v>
      </c>
    </row>
    <row r="110" spans="1:60" x14ac:dyDescent="0.2">
      <c r="A110" s="28"/>
      <c r="E110" s="88"/>
      <c r="F110" s="74" t="s">
        <v>261</v>
      </c>
      <c r="G110" s="73"/>
      <c r="H110" s="61" t="s">
        <v>249</v>
      </c>
      <c r="I110" s="61" t="s">
        <v>249</v>
      </c>
      <c r="J110" s="61" t="s">
        <v>249</v>
      </c>
      <c r="K110" s="61" t="s">
        <v>249</v>
      </c>
      <c r="L110" s="61" t="s">
        <v>249</v>
      </c>
      <c r="M110" s="61" t="s">
        <v>249</v>
      </c>
      <c r="N110" s="61" t="s">
        <v>249</v>
      </c>
      <c r="O110" s="61" t="s">
        <v>249</v>
      </c>
      <c r="P110" s="61" t="s">
        <v>249</v>
      </c>
      <c r="Q110" s="61" t="s">
        <v>249</v>
      </c>
      <c r="R110" s="61" t="s">
        <v>249</v>
      </c>
      <c r="S110" s="61" t="s">
        <v>249</v>
      </c>
      <c r="T110" s="61" t="s">
        <v>249</v>
      </c>
      <c r="U110" s="61" t="s">
        <v>249</v>
      </c>
      <c r="V110" s="61" t="s">
        <v>249</v>
      </c>
      <c r="W110" s="61" t="s">
        <v>249</v>
      </c>
      <c r="X110" s="61" t="s">
        <v>249</v>
      </c>
      <c r="Y110" s="61" t="s">
        <v>249</v>
      </c>
      <c r="Z110" s="61" t="s">
        <v>249</v>
      </c>
      <c r="AA110" s="61" t="s">
        <v>249</v>
      </c>
      <c r="AB110" s="61" t="s">
        <v>249</v>
      </c>
      <c r="AC110" s="61" t="s">
        <v>249</v>
      </c>
      <c r="AD110" s="61" t="s">
        <v>249</v>
      </c>
      <c r="AE110" s="61" t="s">
        <v>249</v>
      </c>
      <c r="AF110" s="61" t="s">
        <v>249</v>
      </c>
      <c r="AG110" s="61" t="s">
        <v>249</v>
      </c>
      <c r="AH110" s="61" t="s">
        <v>249</v>
      </c>
      <c r="AI110" s="61" t="s">
        <v>249</v>
      </c>
      <c r="AJ110" s="61" t="s">
        <v>249</v>
      </c>
      <c r="AK110" s="61" t="s">
        <v>249</v>
      </c>
      <c r="AL110" s="61" t="s">
        <v>249</v>
      </c>
      <c r="AM110" s="61" t="s">
        <v>249</v>
      </c>
      <c r="AN110" s="61" t="s">
        <v>249</v>
      </c>
      <c r="AO110" s="61" t="s">
        <v>249</v>
      </c>
      <c r="AP110" s="61" t="s">
        <v>249</v>
      </c>
      <c r="AQ110" s="61" t="s">
        <v>249</v>
      </c>
      <c r="AR110" s="61" t="s">
        <v>249</v>
      </c>
      <c r="AS110" s="61" t="s">
        <v>249</v>
      </c>
      <c r="AT110" s="61" t="s">
        <v>249</v>
      </c>
      <c r="AU110" s="61" t="s">
        <v>249</v>
      </c>
      <c r="AV110" s="61" t="s">
        <v>249</v>
      </c>
      <c r="AW110" s="61" t="s">
        <v>249</v>
      </c>
      <c r="AX110" s="61" t="s">
        <v>249</v>
      </c>
      <c r="AY110" s="61" t="s">
        <v>249</v>
      </c>
      <c r="AZ110" s="61" t="s">
        <v>249</v>
      </c>
      <c r="BA110" s="61" t="s">
        <v>249</v>
      </c>
      <c r="BB110" s="61" t="s">
        <v>249</v>
      </c>
      <c r="BC110" s="61" t="s">
        <v>249</v>
      </c>
      <c r="BD110" s="61" t="s">
        <v>249</v>
      </c>
      <c r="BE110" s="61" t="s">
        <v>249</v>
      </c>
      <c r="BF110" s="61" t="s">
        <v>249</v>
      </c>
      <c r="BG110" s="61" t="s">
        <v>249</v>
      </c>
      <c r="BH110" s="61" t="s">
        <v>249</v>
      </c>
    </row>
    <row r="111" spans="1:60" x14ac:dyDescent="0.2">
      <c r="A111" s="28"/>
      <c r="E111" s="88"/>
      <c r="F111" s="74" t="s">
        <v>262</v>
      </c>
      <c r="G111" s="73"/>
      <c r="H111" s="61" t="s">
        <v>249</v>
      </c>
      <c r="I111" s="61">
        <v>43.104849899999998</v>
      </c>
      <c r="J111" s="61" t="s">
        <v>249</v>
      </c>
      <c r="K111" s="61" t="s">
        <v>249</v>
      </c>
      <c r="L111" s="61" t="s">
        <v>249</v>
      </c>
      <c r="M111" s="61" t="s">
        <v>249</v>
      </c>
      <c r="N111" s="61" t="s">
        <v>249</v>
      </c>
      <c r="O111" s="61" t="s">
        <v>249</v>
      </c>
      <c r="P111" s="61" t="s">
        <v>249</v>
      </c>
      <c r="Q111" s="61" t="s">
        <v>249</v>
      </c>
      <c r="R111" s="61" t="s">
        <v>249</v>
      </c>
      <c r="S111" s="61" t="s">
        <v>249</v>
      </c>
      <c r="T111" s="61" t="s">
        <v>249</v>
      </c>
      <c r="U111" s="61" t="s">
        <v>249</v>
      </c>
      <c r="V111" s="61" t="s">
        <v>249</v>
      </c>
      <c r="W111" s="61" t="s">
        <v>249</v>
      </c>
      <c r="X111" s="61" t="s">
        <v>249</v>
      </c>
      <c r="Y111" s="61" t="s">
        <v>249</v>
      </c>
      <c r="Z111" s="61" t="s">
        <v>249</v>
      </c>
      <c r="AA111" s="61" t="s">
        <v>249</v>
      </c>
      <c r="AB111" s="61" t="s">
        <v>249</v>
      </c>
      <c r="AC111" s="61" t="s">
        <v>249</v>
      </c>
      <c r="AD111" s="61" t="s">
        <v>249</v>
      </c>
      <c r="AE111" s="61" t="s">
        <v>249</v>
      </c>
      <c r="AF111" s="61" t="s">
        <v>249</v>
      </c>
      <c r="AG111" s="61" t="s">
        <v>249</v>
      </c>
      <c r="AH111" s="61" t="s">
        <v>249</v>
      </c>
      <c r="AI111" s="61" t="s">
        <v>249</v>
      </c>
      <c r="AJ111" s="61" t="s">
        <v>249</v>
      </c>
      <c r="AK111" s="61" t="s">
        <v>249</v>
      </c>
      <c r="AL111" s="61" t="s">
        <v>249</v>
      </c>
      <c r="AM111" s="61" t="s">
        <v>249</v>
      </c>
      <c r="AN111" s="61" t="s">
        <v>249</v>
      </c>
      <c r="AO111" s="61" t="s">
        <v>249</v>
      </c>
      <c r="AP111" s="61" t="s">
        <v>249</v>
      </c>
      <c r="AQ111" s="61" t="s">
        <v>249</v>
      </c>
      <c r="AR111" s="61" t="s">
        <v>249</v>
      </c>
      <c r="AS111" s="61" t="s">
        <v>249</v>
      </c>
      <c r="AT111" s="61" t="s">
        <v>249</v>
      </c>
      <c r="AU111" s="61" t="s">
        <v>249</v>
      </c>
      <c r="AV111" s="61" t="s">
        <v>249</v>
      </c>
      <c r="AW111" s="61" t="s">
        <v>249</v>
      </c>
      <c r="AX111" s="61" t="s">
        <v>249</v>
      </c>
      <c r="AY111" s="61" t="s">
        <v>249</v>
      </c>
      <c r="AZ111" s="61" t="s">
        <v>249</v>
      </c>
      <c r="BA111" s="61" t="s">
        <v>249</v>
      </c>
      <c r="BB111" s="61" t="s">
        <v>249</v>
      </c>
      <c r="BC111" s="61" t="s">
        <v>249</v>
      </c>
      <c r="BD111" s="61" t="s">
        <v>249</v>
      </c>
      <c r="BE111" s="61" t="s">
        <v>249</v>
      </c>
      <c r="BF111" s="61" t="s">
        <v>249</v>
      </c>
      <c r="BG111" s="61" t="s">
        <v>249</v>
      </c>
      <c r="BH111" s="61" t="s">
        <v>249</v>
      </c>
    </row>
    <row r="112" spans="1:60" x14ac:dyDescent="0.2">
      <c r="A112" s="28"/>
      <c r="E112" s="88"/>
      <c r="F112" s="74" t="s">
        <v>264</v>
      </c>
      <c r="G112" s="73"/>
      <c r="H112" s="61" t="s">
        <v>249</v>
      </c>
      <c r="I112" s="61" t="s">
        <v>249</v>
      </c>
      <c r="J112" s="61" t="s">
        <v>249</v>
      </c>
      <c r="K112" s="61" t="s">
        <v>249</v>
      </c>
      <c r="L112" s="61" t="s">
        <v>249</v>
      </c>
      <c r="M112" s="61" t="s">
        <v>249</v>
      </c>
      <c r="N112" s="61" t="s">
        <v>249</v>
      </c>
      <c r="O112" s="61" t="s">
        <v>249</v>
      </c>
      <c r="P112" s="61" t="s">
        <v>249</v>
      </c>
      <c r="Q112" s="61" t="s">
        <v>249</v>
      </c>
      <c r="R112" s="61" t="s">
        <v>249</v>
      </c>
      <c r="S112" s="61" t="s">
        <v>249</v>
      </c>
      <c r="T112" s="61" t="s">
        <v>249</v>
      </c>
      <c r="U112" s="61" t="s">
        <v>249</v>
      </c>
      <c r="V112" s="61" t="s">
        <v>249</v>
      </c>
      <c r="W112" s="61" t="s">
        <v>249</v>
      </c>
      <c r="X112" s="61" t="s">
        <v>249</v>
      </c>
      <c r="Y112" s="61" t="s">
        <v>249</v>
      </c>
      <c r="Z112" s="61" t="s">
        <v>249</v>
      </c>
      <c r="AA112" s="61" t="s">
        <v>249</v>
      </c>
      <c r="AB112" s="61" t="s">
        <v>249</v>
      </c>
      <c r="AC112" s="61" t="s">
        <v>249</v>
      </c>
      <c r="AD112" s="61" t="s">
        <v>249</v>
      </c>
      <c r="AE112" s="61" t="s">
        <v>249</v>
      </c>
      <c r="AF112" s="61" t="s">
        <v>249</v>
      </c>
      <c r="AG112" s="61" t="s">
        <v>249</v>
      </c>
      <c r="AH112" s="61" t="s">
        <v>249</v>
      </c>
      <c r="AI112" s="61" t="s">
        <v>249</v>
      </c>
      <c r="AJ112" s="61" t="s">
        <v>249</v>
      </c>
      <c r="AK112" s="61" t="s">
        <v>249</v>
      </c>
      <c r="AL112" s="61" t="s">
        <v>249</v>
      </c>
      <c r="AM112" s="61" t="s">
        <v>249</v>
      </c>
      <c r="AN112" s="61" t="s">
        <v>249</v>
      </c>
      <c r="AO112" s="61" t="s">
        <v>249</v>
      </c>
      <c r="AP112" s="61" t="s">
        <v>249</v>
      </c>
      <c r="AQ112" s="61" t="s">
        <v>249</v>
      </c>
      <c r="AR112" s="61" t="s">
        <v>249</v>
      </c>
      <c r="AS112" s="61" t="s">
        <v>249</v>
      </c>
      <c r="AT112" s="61" t="s">
        <v>249</v>
      </c>
      <c r="AU112" s="61" t="s">
        <v>249</v>
      </c>
      <c r="AV112" s="61" t="s">
        <v>249</v>
      </c>
      <c r="AW112" s="61" t="s">
        <v>249</v>
      </c>
      <c r="AX112" s="61" t="s">
        <v>249</v>
      </c>
      <c r="AY112" s="61" t="s">
        <v>249</v>
      </c>
      <c r="AZ112" s="61" t="s">
        <v>249</v>
      </c>
      <c r="BA112" s="61" t="s">
        <v>249</v>
      </c>
      <c r="BB112" s="61" t="s">
        <v>249</v>
      </c>
      <c r="BC112" s="61" t="s">
        <v>249</v>
      </c>
      <c r="BD112" s="61" t="s">
        <v>249</v>
      </c>
      <c r="BE112" s="61" t="s">
        <v>249</v>
      </c>
      <c r="BF112" s="61" t="s">
        <v>249</v>
      </c>
      <c r="BG112" s="61" t="s">
        <v>249</v>
      </c>
      <c r="BH112" s="61" t="s">
        <v>249</v>
      </c>
    </row>
    <row r="113" spans="1:60" x14ac:dyDescent="0.2">
      <c r="A113" s="28"/>
      <c r="E113" s="88"/>
      <c r="F113" s="74" t="s">
        <v>265</v>
      </c>
      <c r="G113" s="73"/>
      <c r="H113" s="61" t="s">
        <v>249</v>
      </c>
      <c r="I113" s="61" t="s">
        <v>249</v>
      </c>
      <c r="J113" s="61" t="s">
        <v>249</v>
      </c>
      <c r="K113" s="61" t="s">
        <v>249</v>
      </c>
      <c r="L113" s="61" t="s">
        <v>249</v>
      </c>
      <c r="M113" s="61" t="s">
        <v>249</v>
      </c>
      <c r="N113" s="61" t="s">
        <v>249</v>
      </c>
      <c r="O113" s="61" t="s">
        <v>249</v>
      </c>
      <c r="P113" s="61" t="s">
        <v>249</v>
      </c>
      <c r="Q113" s="61" t="s">
        <v>249</v>
      </c>
      <c r="R113" s="61" t="s">
        <v>249</v>
      </c>
      <c r="S113" s="61" t="s">
        <v>249</v>
      </c>
      <c r="T113" s="61" t="s">
        <v>249</v>
      </c>
      <c r="U113" s="61" t="s">
        <v>249</v>
      </c>
      <c r="V113" s="61" t="s">
        <v>249</v>
      </c>
      <c r="W113" s="61" t="s">
        <v>249</v>
      </c>
      <c r="X113" s="61" t="s">
        <v>249</v>
      </c>
      <c r="Y113" s="61" t="s">
        <v>249</v>
      </c>
      <c r="Z113" s="61" t="s">
        <v>249</v>
      </c>
      <c r="AA113" s="61" t="s">
        <v>249</v>
      </c>
      <c r="AB113" s="61" t="s">
        <v>249</v>
      </c>
      <c r="AC113" s="61" t="s">
        <v>249</v>
      </c>
      <c r="AD113" s="61" t="s">
        <v>249</v>
      </c>
      <c r="AE113" s="61" t="s">
        <v>249</v>
      </c>
      <c r="AF113" s="61" t="s">
        <v>249</v>
      </c>
      <c r="AG113" s="61" t="s">
        <v>249</v>
      </c>
      <c r="AH113" s="61" t="s">
        <v>249</v>
      </c>
      <c r="AI113" s="61" t="s">
        <v>249</v>
      </c>
      <c r="AJ113" s="61" t="s">
        <v>249</v>
      </c>
      <c r="AK113" s="61" t="s">
        <v>249</v>
      </c>
      <c r="AL113" s="61" t="s">
        <v>249</v>
      </c>
      <c r="AM113" s="61" t="s">
        <v>249</v>
      </c>
      <c r="AN113" s="61" t="s">
        <v>249</v>
      </c>
      <c r="AO113" s="61" t="s">
        <v>249</v>
      </c>
      <c r="AP113" s="61" t="s">
        <v>249</v>
      </c>
      <c r="AQ113" s="61" t="s">
        <v>249</v>
      </c>
      <c r="AR113" s="61" t="s">
        <v>249</v>
      </c>
      <c r="AS113" s="61" t="s">
        <v>249</v>
      </c>
      <c r="AT113" s="61" t="s">
        <v>249</v>
      </c>
      <c r="AU113" s="61" t="s">
        <v>249</v>
      </c>
      <c r="AV113" s="61" t="s">
        <v>249</v>
      </c>
      <c r="AW113" s="61" t="s">
        <v>249</v>
      </c>
      <c r="AX113" s="61" t="s">
        <v>249</v>
      </c>
      <c r="AY113" s="61" t="s">
        <v>249</v>
      </c>
      <c r="AZ113" s="61" t="s">
        <v>249</v>
      </c>
      <c r="BA113" s="61" t="s">
        <v>249</v>
      </c>
      <c r="BB113" s="61" t="s">
        <v>249</v>
      </c>
      <c r="BC113" s="61" t="s">
        <v>249</v>
      </c>
      <c r="BD113" s="61" t="s">
        <v>249</v>
      </c>
      <c r="BE113" s="61" t="s">
        <v>249</v>
      </c>
      <c r="BF113" s="61" t="s">
        <v>249</v>
      </c>
      <c r="BG113" s="61" t="s">
        <v>249</v>
      </c>
      <c r="BH113" s="61" t="s">
        <v>249</v>
      </c>
    </row>
    <row r="114" spans="1:60" x14ac:dyDescent="0.2">
      <c r="A114" s="28"/>
      <c r="E114" s="88"/>
      <c r="F114" s="74" t="s">
        <v>266</v>
      </c>
      <c r="G114" s="73"/>
      <c r="H114" s="61" t="s">
        <v>249</v>
      </c>
      <c r="I114" s="61" t="s">
        <v>249</v>
      </c>
      <c r="J114" s="61">
        <v>0.2</v>
      </c>
      <c r="K114" s="61">
        <v>1</v>
      </c>
      <c r="L114" s="61">
        <v>1.02</v>
      </c>
      <c r="M114" s="61" t="s">
        <v>249</v>
      </c>
      <c r="N114" s="61" t="s">
        <v>249</v>
      </c>
      <c r="O114" s="61" t="s">
        <v>249</v>
      </c>
      <c r="P114" s="61">
        <v>0.6</v>
      </c>
      <c r="Q114" s="61" t="s">
        <v>249</v>
      </c>
      <c r="R114" s="61" t="s">
        <v>249</v>
      </c>
      <c r="S114" s="61" t="s">
        <v>249</v>
      </c>
      <c r="T114" s="61" t="s">
        <v>249</v>
      </c>
      <c r="U114" s="61" t="s">
        <v>249</v>
      </c>
      <c r="V114" s="61" t="s">
        <v>249</v>
      </c>
      <c r="W114" s="61" t="s">
        <v>249</v>
      </c>
      <c r="X114" s="61" t="s">
        <v>249</v>
      </c>
      <c r="Y114" s="61" t="s">
        <v>249</v>
      </c>
      <c r="Z114" s="61" t="s">
        <v>249</v>
      </c>
      <c r="AA114" s="61" t="s">
        <v>249</v>
      </c>
      <c r="AB114" s="61" t="s">
        <v>249</v>
      </c>
      <c r="AC114" s="61" t="s">
        <v>249</v>
      </c>
      <c r="AD114" s="61" t="s">
        <v>249</v>
      </c>
      <c r="AE114" s="61" t="s">
        <v>249</v>
      </c>
      <c r="AF114" s="61" t="s">
        <v>249</v>
      </c>
      <c r="AG114" s="61" t="s">
        <v>249</v>
      </c>
      <c r="AH114" s="61" t="s">
        <v>249</v>
      </c>
      <c r="AI114" s="61" t="s">
        <v>249</v>
      </c>
      <c r="AJ114" s="61" t="s">
        <v>249</v>
      </c>
      <c r="AK114" s="61" t="s">
        <v>249</v>
      </c>
      <c r="AL114" s="61" t="s">
        <v>249</v>
      </c>
      <c r="AM114" s="61" t="s">
        <v>249</v>
      </c>
      <c r="AN114" s="61" t="s">
        <v>249</v>
      </c>
      <c r="AO114" s="61" t="s">
        <v>249</v>
      </c>
      <c r="AP114" s="61" t="s">
        <v>249</v>
      </c>
      <c r="AQ114" s="61" t="s">
        <v>249</v>
      </c>
      <c r="AR114" s="61" t="s">
        <v>249</v>
      </c>
      <c r="AS114" s="61" t="s">
        <v>249</v>
      </c>
      <c r="AT114" s="61" t="s">
        <v>249</v>
      </c>
      <c r="AU114" s="61" t="s">
        <v>249</v>
      </c>
      <c r="AV114" s="61" t="s">
        <v>249</v>
      </c>
      <c r="AW114" s="61" t="s">
        <v>249</v>
      </c>
      <c r="AX114" s="61" t="s">
        <v>249</v>
      </c>
      <c r="AY114" s="61" t="s">
        <v>249</v>
      </c>
      <c r="AZ114" s="61" t="s">
        <v>249</v>
      </c>
      <c r="BA114" s="61" t="s">
        <v>249</v>
      </c>
      <c r="BB114" s="61" t="s">
        <v>249</v>
      </c>
      <c r="BC114" s="61" t="s">
        <v>249</v>
      </c>
      <c r="BD114" s="61" t="s">
        <v>249</v>
      </c>
      <c r="BE114" s="61" t="s">
        <v>249</v>
      </c>
      <c r="BF114" s="61" t="s">
        <v>249</v>
      </c>
      <c r="BG114" s="61" t="s">
        <v>249</v>
      </c>
      <c r="BH114" s="61" t="s">
        <v>249</v>
      </c>
    </row>
    <row r="115" spans="1:60" x14ac:dyDescent="0.2">
      <c r="A115" s="28"/>
      <c r="E115" s="88"/>
      <c r="F115" s="74" t="s">
        <v>267</v>
      </c>
      <c r="G115" s="73"/>
      <c r="H115" s="61" t="s">
        <v>249</v>
      </c>
      <c r="I115" s="61">
        <v>3.0506910999999999</v>
      </c>
      <c r="J115" s="61" t="s">
        <v>249</v>
      </c>
      <c r="K115" s="61" t="s">
        <v>249</v>
      </c>
      <c r="L115" s="61" t="s">
        <v>249</v>
      </c>
      <c r="M115" s="61" t="s">
        <v>249</v>
      </c>
      <c r="N115" s="61" t="s">
        <v>249</v>
      </c>
      <c r="O115" s="61" t="s">
        <v>249</v>
      </c>
      <c r="P115" s="61" t="s">
        <v>249</v>
      </c>
      <c r="Q115" s="61" t="s">
        <v>249</v>
      </c>
      <c r="R115" s="61" t="s">
        <v>249</v>
      </c>
      <c r="S115" s="61" t="s">
        <v>249</v>
      </c>
      <c r="T115" s="61" t="s">
        <v>249</v>
      </c>
      <c r="U115" s="61" t="s">
        <v>249</v>
      </c>
      <c r="V115" s="61" t="s">
        <v>249</v>
      </c>
      <c r="W115" s="61" t="s">
        <v>249</v>
      </c>
      <c r="X115" s="61" t="s">
        <v>249</v>
      </c>
      <c r="Y115" s="61" t="s">
        <v>249</v>
      </c>
      <c r="Z115" s="61" t="s">
        <v>249</v>
      </c>
      <c r="AA115" s="61" t="s">
        <v>249</v>
      </c>
      <c r="AB115" s="61">
        <v>33.447429100000001</v>
      </c>
      <c r="AC115" s="61" t="s">
        <v>249</v>
      </c>
      <c r="AD115" s="61" t="s">
        <v>249</v>
      </c>
      <c r="AE115" s="61" t="s">
        <v>249</v>
      </c>
      <c r="AF115" s="61" t="s">
        <v>249</v>
      </c>
      <c r="AG115" s="61" t="s">
        <v>249</v>
      </c>
      <c r="AH115" s="61" t="s">
        <v>249</v>
      </c>
      <c r="AI115" s="61" t="s">
        <v>249</v>
      </c>
      <c r="AJ115" s="61" t="s">
        <v>249</v>
      </c>
      <c r="AK115" s="61" t="s">
        <v>249</v>
      </c>
      <c r="AL115" s="61" t="s">
        <v>249</v>
      </c>
      <c r="AM115" s="61" t="s">
        <v>249</v>
      </c>
      <c r="AN115" s="61" t="s">
        <v>249</v>
      </c>
      <c r="AO115" s="61" t="s">
        <v>249</v>
      </c>
      <c r="AP115" s="61" t="s">
        <v>249</v>
      </c>
      <c r="AQ115" s="61" t="s">
        <v>249</v>
      </c>
      <c r="AR115" s="61" t="s">
        <v>249</v>
      </c>
      <c r="AS115" s="61" t="s">
        <v>249</v>
      </c>
      <c r="AT115" s="61" t="s">
        <v>249</v>
      </c>
      <c r="AU115" s="61" t="s">
        <v>249</v>
      </c>
      <c r="AV115" s="61" t="s">
        <v>249</v>
      </c>
      <c r="AW115" s="61" t="s">
        <v>249</v>
      </c>
      <c r="AX115" s="61" t="s">
        <v>249</v>
      </c>
      <c r="AY115" s="61" t="s">
        <v>249</v>
      </c>
      <c r="AZ115" s="61" t="s">
        <v>249</v>
      </c>
      <c r="BA115" s="61" t="s">
        <v>249</v>
      </c>
      <c r="BB115" s="61" t="s">
        <v>249</v>
      </c>
      <c r="BC115" s="61" t="s">
        <v>249</v>
      </c>
      <c r="BD115" s="61" t="s">
        <v>249</v>
      </c>
      <c r="BE115" s="61" t="s">
        <v>249</v>
      </c>
      <c r="BF115" s="61" t="s">
        <v>249</v>
      </c>
      <c r="BG115" s="61" t="s">
        <v>249</v>
      </c>
      <c r="BH115" s="61" t="s">
        <v>249</v>
      </c>
    </row>
    <row r="116" spans="1:60" x14ac:dyDescent="0.2">
      <c r="A116" s="28"/>
      <c r="E116" s="88"/>
      <c r="F116" s="74" t="s">
        <v>268</v>
      </c>
      <c r="G116" s="73"/>
      <c r="H116" s="61" t="s">
        <v>249</v>
      </c>
      <c r="I116" s="61">
        <v>77.664430699999997</v>
      </c>
      <c r="J116" s="61" t="s">
        <v>249</v>
      </c>
      <c r="K116" s="61" t="s">
        <v>249</v>
      </c>
      <c r="L116" s="61" t="s">
        <v>249</v>
      </c>
      <c r="M116" s="61" t="s">
        <v>249</v>
      </c>
      <c r="N116" s="61" t="s">
        <v>249</v>
      </c>
      <c r="O116" s="61" t="s">
        <v>249</v>
      </c>
      <c r="P116" s="61">
        <v>0.37657030000000002</v>
      </c>
      <c r="Q116" s="61">
        <v>1.1131498</v>
      </c>
      <c r="R116" s="61" t="s">
        <v>249</v>
      </c>
      <c r="S116" s="61" t="s">
        <v>249</v>
      </c>
      <c r="T116" s="61" t="s">
        <v>249</v>
      </c>
      <c r="U116" s="61" t="s">
        <v>249</v>
      </c>
      <c r="V116" s="61" t="s">
        <v>249</v>
      </c>
      <c r="W116" s="61" t="s">
        <v>249</v>
      </c>
      <c r="X116" s="61" t="s">
        <v>249</v>
      </c>
      <c r="Y116" s="61" t="s">
        <v>249</v>
      </c>
      <c r="Z116" s="61" t="s">
        <v>249</v>
      </c>
      <c r="AA116" s="61" t="s">
        <v>249</v>
      </c>
      <c r="AB116" s="61" t="s">
        <v>249</v>
      </c>
      <c r="AC116" s="61" t="s">
        <v>249</v>
      </c>
      <c r="AD116" s="61" t="s">
        <v>249</v>
      </c>
      <c r="AE116" s="61" t="s">
        <v>249</v>
      </c>
      <c r="AF116" s="61" t="s">
        <v>249</v>
      </c>
      <c r="AG116" s="61" t="s">
        <v>249</v>
      </c>
      <c r="AH116" s="61" t="s">
        <v>249</v>
      </c>
      <c r="AI116" s="61" t="s">
        <v>249</v>
      </c>
      <c r="AJ116" s="61" t="s">
        <v>249</v>
      </c>
      <c r="AK116" s="61" t="s">
        <v>249</v>
      </c>
      <c r="AL116" s="61" t="s">
        <v>249</v>
      </c>
      <c r="AM116" s="61" t="s">
        <v>249</v>
      </c>
      <c r="AN116" s="61" t="s">
        <v>249</v>
      </c>
      <c r="AO116" s="61" t="s">
        <v>249</v>
      </c>
      <c r="AP116" s="61" t="s">
        <v>249</v>
      </c>
      <c r="AQ116" s="61" t="s">
        <v>249</v>
      </c>
      <c r="AR116" s="61" t="s">
        <v>249</v>
      </c>
      <c r="AS116" s="61" t="s">
        <v>249</v>
      </c>
      <c r="AT116" s="61" t="s">
        <v>249</v>
      </c>
      <c r="AU116" s="61" t="s">
        <v>249</v>
      </c>
      <c r="AV116" s="61" t="s">
        <v>249</v>
      </c>
      <c r="AW116" s="61" t="s">
        <v>249</v>
      </c>
      <c r="AX116" s="61" t="s">
        <v>249</v>
      </c>
      <c r="AY116" s="61" t="s">
        <v>249</v>
      </c>
      <c r="AZ116" s="61" t="s">
        <v>249</v>
      </c>
      <c r="BA116" s="61" t="s">
        <v>249</v>
      </c>
      <c r="BB116" s="61" t="s">
        <v>249</v>
      </c>
      <c r="BC116" s="61" t="s">
        <v>249</v>
      </c>
      <c r="BD116" s="61" t="s">
        <v>249</v>
      </c>
      <c r="BE116" s="61" t="s">
        <v>249</v>
      </c>
      <c r="BF116" s="61" t="s">
        <v>249</v>
      </c>
      <c r="BG116" s="61" t="s">
        <v>249</v>
      </c>
      <c r="BH116" s="61" t="s">
        <v>249</v>
      </c>
    </row>
    <row r="117" spans="1:60" x14ac:dyDescent="0.2">
      <c r="A117" s="28"/>
      <c r="E117" s="88"/>
      <c r="F117" s="74" t="s">
        <v>269</v>
      </c>
      <c r="G117" s="73"/>
      <c r="H117" s="61" t="s">
        <v>249</v>
      </c>
      <c r="I117" s="61" t="s">
        <v>249</v>
      </c>
      <c r="J117" s="61" t="s">
        <v>249</v>
      </c>
      <c r="K117" s="61" t="s">
        <v>249</v>
      </c>
      <c r="L117" s="61" t="s">
        <v>249</v>
      </c>
      <c r="M117" s="61" t="s">
        <v>249</v>
      </c>
      <c r="N117" s="61" t="s">
        <v>249</v>
      </c>
      <c r="O117" s="61" t="s">
        <v>249</v>
      </c>
      <c r="P117" s="61">
        <v>0.67179489999999997</v>
      </c>
      <c r="Q117" s="61" t="s">
        <v>249</v>
      </c>
      <c r="R117" s="61" t="s">
        <v>249</v>
      </c>
      <c r="S117" s="61" t="s">
        <v>249</v>
      </c>
      <c r="T117" s="61" t="s">
        <v>249</v>
      </c>
      <c r="U117" s="61" t="s">
        <v>249</v>
      </c>
      <c r="V117" s="61" t="s">
        <v>249</v>
      </c>
      <c r="W117" s="61" t="s">
        <v>249</v>
      </c>
      <c r="X117" s="61" t="s">
        <v>249</v>
      </c>
      <c r="Y117" s="61" t="s">
        <v>249</v>
      </c>
      <c r="Z117" s="61" t="s">
        <v>249</v>
      </c>
      <c r="AA117" s="61" t="s">
        <v>249</v>
      </c>
      <c r="AB117" s="61" t="s">
        <v>249</v>
      </c>
      <c r="AC117" s="61" t="s">
        <v>249</v>
      </c>
      <c r="AD117" s="61" t="s">
        <v>249</v>
      </c>
      <c r="AE117" s="61" t="s">
        <v>249</v>
      </c>
      <c r="AF117" s="61" t="s">
        <v>249</v>
      </c>
      <c r="AG117" s="61" t="s">
        <v>249</v>
      </c>
      <c r="AH117" s="61" t="s">
        <v>249</v>
      </c>
      <c r="AI117" s="61" t="s">
        <v>249</v>
      </c>
      <c r="AJ117" s="61" t="s">
        <v>249</v>
      </c>
      <c r="AK117" s="61" t="s">
        <v>249</v>
      </c>
      <c r="AL117" s="61" t="s">
        <v>249</v>
      </c>
      <c r="AM117" s="61" t="s">
        <v>249</v>
      </c>
      <c r="AN117" s="61" t="s">
        <v>249</v>
      </c>
      <c r="AO117" s="61" t="s">
        <v>249</v>
      </c>
      <c r="AP117" s="61" t="s">
        <v>249</v>
      </c>
      <c r="AQ117" s="61" t="s">
        <v>249</v>
      </c>
      <c r="AR117" s="61" t="s">
        <v>249</v>
      </c>
      <c r="AS117" s="61" t="s">
        <v>249</v>
      </c>
      <c r="AT117" s="61" t="s">
        <v>249</v>
      </c>
      <c r="AU117" s="61" t="s">
        <v>249</v>
      </c>
      <c r="AV117" s="61" t="s">
        <v>249</v>
      </c>
      <c r="AW117" s="61" t="s">
        <v>249</v>
      </c>
      <c r="AX117" s="61" t="s">
        <v>249</v>
      </c>
      <c r="AY117" s="61" t="s">
        <v>249</v>
      </c>
      <c r="AZ117" s="61" t="s">
        <v>249</v>
      </c>
      <c r="BA117" s="61" t="s">
        <v>249</v>
      </c>
      <c r="BB117" s="61" t="s">
        <v>249</v>
      </c>
      <c r="BC117" s="61" t="s">
        <v>249</v>
      </c>
      <c r="BD117" s="61" t="s">
        <v>249</v>
      </c>
      <c r="BE117" s="61" t="s">
        <v>249</v>
      </c>
      <c r="BF117" s="61" t="s">
        <v>249</v>
      </c>
      <c r="BG117" s="61" t="s">
        <v>249</v>
      </c>
      <c r="BH117" s="61" t="s">
        <v>249</v>
      </c>
    </row>
    <row r="118" spans="1:60" x14ac:dyDescent="0.2">
      <c r="A118" s="28"/>
      <c r="E118" s="88"/>
      <c r="F118" s="74" t="s">
        <v>270</v>
      </c>
      <c r="G118" s="73"/>
      <c r="H118" s="61" t="s">
        <v>249</v>
      </c>
      <c r="I118" s="61">
        <v>36.0229359</v>
      </c>
      <c r="J118" s="61" t="s">
        <v>249</v>
      </c>
      <c r="K118" s="61" t="s">
        <v>249</v>
      </c>
      <c r="L118" s="61" t="s">
        <v>249</v>
      </c>
      <c r="M118" s="61">
        <v>0.9</v>
      </c>
      <c r="N118" s="61">
        <v>0.48</v>
      </c>
      <c r="O118" s="61" t="s">
        <v>249</v>
      </c>
      <c r="P118" s="61">
        <v>0.39281050000000001</v>
      </c>
      <c r="Q118" s="61">
        <v>0.86239960000000004</v>
      </c>
      <c r="R118" s="61" t="s">
        <v>249</v>
      </c>
      <c r="S118" s="61" t="s">
        <v>249</v>
      </c>
      <c r="T118" s="61" t="s">
        <v>249</v>
      </c>
      <c r="U118" s="61" t="s">
        <v>249</v>
      </c>
      <c r="V118" s="61" t="s">
        <v>249</v>
      </c>
      <c r="W118" s="61" t="s">
        <v>249</v>
      </c>
      <c r="X118" s="61" t="s">
        <v>249</v>
      </c>
      <c r="Y118" s="61" t="s">
        <v>249</v>
      </c>
      <c r="Z118" s="61" t="s">
        <v>249</v>
      </c>
      <c r="AA118" s="61" t="s">
        <v>249</v>
      </c>
      <c r="AB118" s="61">
        <v>35.059590700000001</v>
      </c>
      <c r="AC118" s="61" t="s">
        <v>249</v>
      </c>
      <c r="AD118" s="61" t="s">
        <v>249</v>
      </c>
      <c r="AE118" s="61" t="s">
        <v>249</v>
      </c>
      <c r="AF118" s="61" t="s">
        <v>249</v>
      </c>
      <c r="AG118" s="61" t="s">
        <v>249</v>
      </c>
      <c r="AH118" s="61" t="s">
        <v>249</v>
      </c>
      <c r="AI118" s="61" t="s">
        <v>249</v>
      </c>
      <c r="AJ118" s="61" t="s">
        <v>249</v>
      </c>
      <c r="AK118" s="61" t="s">
        <v>249</v>
      </c>
      <c r="AL118" s="61" t="s">
        <v>249</v>
      </c>
      <c r="AM118" s="61" t="s">
        <v>249</v>
      </c>
      <c r="AN118" s="61" t="s">
        <v>249</v>
      </c>
      <c r="AO118" s="61" t="s">
        <v>249</v>
      </c>
      <c r="AP118" s="61" t="s">
        <v>249</v>
      </c>
      <c r="AQ118" s="61" t="s">
        <v>249</v>
      </c>
      <c r="AR118" s="61" t="s">
        <v>249</v>
      </c>
      <c r="AS118" s="61" t="s">
        <v>249</v>
      </c>
      <c r="AT118" s="61" t="s">
        <v>249</v>
      </c>
      <c r="AU118" s="61" t="s">
        <v>249</v>
      </c>
      <c r="AV118" s="61" t="s">
        <v>249</v>
      </c>
      <c r="AW118" s="61" t="s">
        <v>249</v>
      </c>
      <c r="AX118" s="61" t="s">
        <v>249</v>
      </c>
      <c r="AY118" s="61" t="s">
        <v>249</v>
      </c>
      <c r="AZ118" s="61" t="s">
        <v>249</v>
      </c>
      <c r="BA118" s="61" t="s">
        <v>249</v>
      </c>
      <c r="BB118" s="61" t="s">
        <v>249</v>
      </c>
      <c r="BC118" s="61" t="s">
        <v>249</v>
      </c>
      <c r="BD118" s="61" t="s">
        <v>249</v>
      </c>
      <c r="BE118" s="61" t="s">
        <v>249</v>
      </c>
      <c r="BF118" s="61" t="s">
        <v>249</v>
      </c>
      <c r="BG118" s="61" t="s">
        <v>249</v>
      </c>
      <c r="BH118" s="61" t="s">
        <v>249</v>
      </c>
    </row>
    <row r="119" spans="1:60" x14ac:dyDescent="0.2">
      <c r="A119" s="28"/>
      <c r="E119" s="88"/>
      <c r="F119" s="74" t="s">
        <v>271</v>
      </c>
      <c r="G119" s="73"/>
      <c r="H119" s="61" t="s">
        <v>249</v>
      </c>
      <c r="I119" s="61" t="s">
        <v>249</v>
      </c>
      <c r="J119" s="61" t="s">
        <v>249</v>
      </c>
      <c r="K119" s="61" t="s">
        <v>249</v>
      </c>
      <c r="L119" s="61" t="s">
        <v>249</v>
      </c>
      <c r="M119" s="61">
        <v>0.4</v>
      </c>
      <c r="N119" s="61" t="s">
        <v>249</v>
      </c>
      <c r="O119" s="61" t="s">
        <v>249</v>
      </c>
      <c r="P119" s="61" t="s">
        <v>249</v>
      </c>
      <c r="Q119" s="61" t="s">
        <v>249</v>
      </c>
      <c r="R119" s="61" t="s">
        <v>249</v>
      </c>
      <c r="S119" s="61" t="s">
        <v>249</v>
      </c>
      <c r="T119" s="61" t="s">
        <v>249</v>
      </c>
      <c r="U119" s="61" t="s">
        <v>249</v>
      </c>
      <c r="V119" s="61" t="s">
        <v>249</v>
      </c>
      <c r="W119" s="61" t="s">
        <v>249</v>
      </c>
      <c r="X119" s="61" t="s">
        <v>249</v>
      </c>
      <c r="Y119" s="61" t="s">
        <v>249</v>
      </c>
      <c r="Z119" s="61" t="s">
        <v>249</v>
      </c>
      <c r="AA119" s="61" t="s">
        <v>249</v>
      </c>
      <c r="AB119" s="61" t="s">
        <v>249</v>
      </c>
      <c r="AC119" s="61" t="s">
        <v>249</v>
      </c>
      <c r="AD119" s="61" t="s">
        <v>249</v>
      </c>
      <c r="AE119" s="61" t="s">
        <v>249</v>
      </c>
      <c r="AF119" s="61" t="s">
        <v>249</v>
      </c>
      <c r="AG119" s="61" t="s">
        <v>249</v>
      </c>
      <c r="AH119" s="61" t="s">
        <v>249</v>
      </c>
      <c r="AI119" s="61" t="s">
        <v>249</v>
      </c>
      <c r="AJ119" s="61" t="s">
        <v>249</v>
      </c>
      <c r="AK119" s="61" t="s">
        <v>249</v>
      </c>
      <c r="AL119" s="61" t="s">
        <v>249</v>
      </c>
      <c r="AM119" s="61" t="s">
        <v>249</v>
      </c>
      <c r="AN119" s="61" t="s">
        <v>249</v>
      </c>
      <c r="AO119" s="61" t="s">
        <v>249</v>
      </c>
      <c r="AP119" s="61" t="s">
        <v>249</v>
      </c>
      <c r="AQ119" s="61" t="s">
        <v>249</v>
      </c>
      <c r="AR119" s="61" t="s">
        <v>249</v>
      </c>
      <c r="AS119" s="61" t="s">
        <v>249</v>
      </c>
      <c r="AT119" s="61" t="s">
        <v>249</v>
      </c>
      <c r="AU119" s="61" t="s">
        <v>249</v>
      </c>
      <c r="AV119" s="61" t="s">
        <v>249</v>
      </c>
      <c r="AW119" s="61" t="s">
        <v>249</v>
      </c>
      <c r="AX119" s="61" t="s">
        <v>249</v>
      </c>
      <c r="AY119" s="61" t="s">
        <v>249</v>
      </c>
      <c r="AZ119" s="61" t="s">
        <v>249</v>
      </c>
      <c r="BA119" s="61" t="s">
        <v>249</v>
      </c>
      <c r="BB119" s="61" t="s">
        <v>249</v>
      </c>
      <c r="BC119" s="61" t="s">
        <v>249</v>
      </c>
      <c r="BD119" s="61" t="s">
        <v>249</v>
      </c>
      <c r="BE119" s="61" t="s">
        <v>249</v>
      </c>
      <c r="BF119" s="61" t="s">
        <v>249</v>
      </c>
      <c r="BG119" s="61" t="s">
        <v>249</v>
      </c>
      <c r="BH119" s="61" t="s">
        <v>249</v>
      </c>
    </row>
    <row r="120" spans="1:60" x14ac:dyDescent="0.2">
      <c r="A120" s="28"/>
      <c r="E120" s="88"/>
      <c r="F120" s="74" t="s">
        <v>272</v>
      </c>
      <c r="G120" s="73"/>
      <c r="H120" s="61" t="s">
        <v>249</v>
      </c>
      <c r="I120" s="61" t="s">
        <v>249</v>
      </c>
      <c r="J120" s="61" t="s">
        <v>249</v>
      </c>
      <c r="K120" s="61" t="s">
        <v>249</v>
      </c>
      <c r="L120" s="61" t="s">
        <v>249</v>
      </c>
      <c r="M120" s="61" t="s">
        <v>249</v>
      </c>
      <c r="N120" s="61" t="s">
        <v>249</v>
      </c>
      <c r="O120" s="61" t="s">
        <v>249</v>
      </c>
      <c r="P120" s="61" t="s">
        <v>249</v>
      </c>
      <c r="Q120" s="61" t="s">
        <v>249</v>
      </c>
      <c r="R120" s="61" t="s">
        <v>249</v>
      </c>
      <c r="S120" s="61" t="s">
        <v>249</v>
      </c>
      <c r="T120" s="61" t="s">
        <v>249</v>
      </c>
      <c r="U120" s="61" t="s">
        <v>249</v>
      </c>
      <c r="V120" s="61" t="s">
        <v>249</v>
      </c>
      <c r="W120" s="61" t="s">
        <v>249</v>
      </c>
      <c r="X120" s="61" t="s">
        <v>249</v>
      </c>
      <c r="Y120" s="61" t="s">
        <v>249</v>
      </c>
      <c r="Z120" s="61" t="s">
        <v>249</v>
      </c>
      <c r="AA120" s="61" t="s">
        <v>249</v>
      </c>
      <c r="AB120" s="61" t="s">
        <v>249</v>
      </c>
      <c r="AC120" s="61" t="s">
        <v>249</v>
      </c>
      <c r="AD120" s="61" t="s">
        <v>249</v>
      </c>
      <c r="AE120" s="61" t="s">
        <v>249</v>
      </c>
      <c r="AF120" s="61" t="s">
        <v>249</v>
      </c>
      <c r="AG120" s="61" t="s">
        <v>249</v>
      </c>
      <c r="AH120" s="61" t="s">
        <v>249</v>
      </c>
      <c r="AI120" s="61" t="s">
        <v>249</v>
      </c>
      <c r="AJ120" s="61" t="s">
        <v>249</v>
      </c>
      <c r="AK120" s="61" t="s">
        <v>249</v>
      </c>
      <c r="AL120" s="61" t="s">
        <v>249</v>
      </c>
      <c r="AM120" s="61" t="s">
        <v>249</v>
      </c>
      <c r="AN120" s="61" t="s">
        <v>249</v>
      </c>
      <c r="AO120" s="61" t="s">
        <v>249</v>
      </c>
      <c r="AP120" s="61" t="s">
        <v>249</v>
      </c>
      <c r="AQ120" s="61" t="s">
        <v>249</v>
      </c>
      <c r="AR120" s="61" t="s">
        <v>249</v>
      </c>
      <c r="AS120" s="61" t="s">
        <v>249</v>
      </c>
      <c r="AT120" s="61" t="s">
        <v>249</v>
      </c>
      <c r="AU120" s="61" t="s">
        <v>249</v>
      </c>
      <c r="AV120" s="61" t="s">
        <v>249</v>
      </c>
      <c r="AW120" s="61" t="s">
        <v>249</v>
      </c>
      <c r="AX120" s="61" t="s">
        <v>249</v>
      </c>
      <c r="AY120" s="61" t="s">
        <v>249</v>
      </c>
      <c r="AZ120" s="61" t="s">
        <v>249</v>
      </c>
      <c r="BA120" s="61" t="s">
        <v>249</v>
      </c>
      <c r="BB120" s="61" t="s">
        <v>249</v>
      </c>
      <c r="BC120" s="61" t="s">
        <v>249</v>
      </c>
      <c r="BD120" s="61" t="s">
        <v>249</v>
      </c>
      <c r="BE120" s="61" t="s">
        <v>249</v>
      </c>
      <c r="BF120" s="61" t="s">
        <v>249</v>
      </c>
      <c r="BG120" s="61" t="s">
        <v>249</v>
      </c>
      <c r="BH120" s="61" t="s">
        <v>249</v>
      </c>
    </row>
    <row r="121" spans="1:60" x14ac:dyDescent="0.2">
      <c r="A121" s="28"/>
      <c r="E121" s="88"/>
      <c r="F121" s="94" t="s">
        <v>44</v>
      </c>
      <c r="G121" s="73"/>
      <c r="H121" s="61"/>
      <c r="I121" s="63"/>
      <c r="J121" s="61"/>
      <c r="K121" s="62"/>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row>
    <row r="122" spans="1:60" x14ac:dyDescent="0.2">
      <c r="A122" s="28"/>
      <c r="E122" s="88"/>
      <c r="F122" s="74" t="s">
        <v>251</v>
      </c>
      <c r="G122" s="73"/>
      <c r="H122" s="61" t="s">
        <v>249</v>
      </c>
      <c r="I122" s="61" t="s">
        <v>249</v>
      </c>
      <c r="J122" s="61">
        <v>0.2</v>
      </c>
      <c r="K122" s="61">
        <v>1</v>
      </c>
      <c r="L122" s="61">
        <v>1.02</v>
      </c>
      <c r="M122" s="61" t="s">
        <v>249</v>
      </c>
      <c r="N122" s="61" t="s">
        <v>249</v>
      </c>
      <c r="O122" s="61" t="s">
        <v>249</v>
      </c>
      <c r="P122" s="61">
        <v>0.6</v>
      </c>
      <c r="Q122" s="61" t="s">
        <v>249</v>
      </c>
      <c r="R122" s="61" t="s">
        <v>249</v>
      </c>
      <c r="S122" s="61" t="s">
        <v>249</v>
      </c>
      <c r="T122" s="61" t="s">
        <v>249</v>
      </c>
      <c r="U122" s="61" t="s">
        <v>249</v>
      </c>
      <c r="V122" s="61" t="s">
        <v>249</v>
      </c>
      <c r="W122" s="61" t="s">
        <v>249</v>
      </c>
      <c r="X122" s="61" t="s">
        <v>249</v>
      </c>
      <c r="Y122" s="61" t="s">
        <v>249</v>
      </c>
      <c r="Z122" s="61" t="s">
        <v>249</v>
      </c>
      <c r="AA122" s="61" t="s">
        <v>249</v>
      </c>
      <c r="AB122" s="61" t="s">
        <v>249</v>
      </c>
      <c r="AC122" s="61" t="s">
        <v>249</v>
      </c>
      <c r="AD122" s="61" t="s">
        <v>249</v>
      </c>
      <c r="AE122" s="61" t="s">
        <v>249</v>
      </c>
      <c r="AF122" s="61" t="s">
        <v>249</v>
      </c>
      <c r="AG122" s="61" t="s">
        <v>249</v>
      </c>
      <c r="AH122" s="61" t="s">
        <v>249</v>
      </c>
      <c r="AI122" s="61" t="s">
        <v>249</v>
      </c>
      <c r="AJ122" s="61" t="s">
        <v>249</v>
      </c>
      <c r="AK122" s="61" t="s">
        <v>249</v>
      </c>
      <c r="AL122" s="61" t="s">
        <v>249</v>
      </c>
      <c r="AM122" s="61" t="s">
        <v>249</v>
      </c>
      <c r="AN122" s="61" t="s">
        <v>249</v>
      </c>
      <c r="AO122" s="61" t="s">
        <v>249</v>
      </c>
      <c r="AP122" s="61" t="s">
        <v>249</v>
      </c>
      <c r="AQ122" s="61" t="s">
        <v>249</v>
      </c>
      <c r="AR122" s="61" t="s">
        <v>249</v>
      </c>
      <c r="AS122" s="61" t="s">
        <v>249</v>
      </c>
      <c r="AT122" s="61" t="s">
        <v>249</v>
      </c>
      <c r="AU122" s="61" t="s">
        <v>249</v>
      </c>
      <c r="AV122" s="61" t="s">
        <v>249</v>
      </c>
      <c r="AW122" s="61" t="s">
        <v>249</v>
      </c>
      <c r="AX122" s="61" t="s">
        <v>249</v>
      </c>
      <c r="AY122" s="61" t="s">
        <v>249</v>
      </c>
      <c r="AZ122" s="61" t="s">
        <v>249</v>
      </c>
      <c r="BA122" s="61" t="s">
        <v>249</v>
      </c>
      <c r="BB122" s="61" t="s">
        <v>249</v>
      </c>
      <c r="BC122" s="61" t="s">
        <v>249</v>
      </c>
      <c r="BD122" s="61" t="s">
        <v>249</v>
      </c>
      <c r="BE122" s="61" t="s">
        <v>249</v>
      </c>
      <c r="BF122" s="61" t="s">
        <v>249</v>
      </c>
      <c r="BG122" s="61" t="s">
        <v>249</v>
      </c>
      <c r="BH122" s="61" t="s">
        <v>249</v>
      </c>
    </row>
    <row r="123" spans="1:60" x14ac:dyDescent="0.2">
      <c r="A123" s="28"/>
      <c r="E123" s="88"/>
      <c r="F123" s="74" t="s">
        <v>252</v>
      </c>
      <c r="G123" s="73"/>
      <c r="H123" s="61" t="s">
        <v>249</v>
      </c>
      <c r="I123" s="61" t="s">
        <v>249</v>
      </c>
      <c r="J123" s="61" t="s">
        <v>249</v>
      </c>
      <c r="K123" s="61" t="s">
        <v>249</v>
      </c>
      <c r="L123" s="61" t="s">
        <v>249</v>
      </c>
      <c r="M123" s="61" t="s">
        <v>249</v>
      </c>
      <c r="N123" s="61" t="s">
        <v>249</v>
      </c>
      <c r="O123" s="61" t="s">
        <v>249</v>
      </c>
      <c r="P123" s="61" t="s">
        <v>249</v>
      </c>
      <c r="Q123" s="61" t="s">
        <v>249</v>
      </c>
      <c r="R123" s="61" t="s">
        <v>249</v>
      </c>
      <c r="S123" s="61" t="s">
        <v>249</v>
      </c>
      <c r="T123" s="61" t="s">
        <v>249</v>
      </c>
      <c r="U123" s="61" t="s">
        <v>249</v>
      </c>
      <c r="V123" s="61" t="s">
        <v>249</v>
      </c>
      <c r="W123" s="61" t="s">
        <v>249</v>
      </c>
      <c r="X123" s="61" t="s">
        <v>249</v>
      </c>
      <c r="Y123" s="61" t="s">
        <v>249</v>
      </c>
      <c r="Z123" s="61" t="s">
        <v>249</v>
      </c>
      <c r="AA123" s="61" t="s">
        <v>249</v>
      </c>
      <c r="AB123" s="61">
        <v>33.357196899999998</v>
      </c>
      <c r="AC123" s="61" t="s">
        <v>249</v>
      </c>
      <c r="AD123" s="61" t="s">
        <v>249</v>
      </c>
      <c r="AE123" s="61" t="s">
        <v>249</v>
      </c>
      <c r="AF123" s="61" t="s">
        <v>249</v>
      </c>
      <c r="AG123" s="61" t="s">
        <v>249</v>
      </c>
      <c r="AH123" s="61" t="s">
        <v>249</v>
      </c>
      <c r="AI123" s="61" t="s">
        <v>249</v>
      </c>
      <c r="AJ123" s="61" t="s">
        <v>249</v>
      </c>
      <c r="AK123" s="61" t="s">
        <v>249</v>
      </c>
      <c r="AL123" s="61" t="s">
        <v>249</v>
      </c>
      <c r="AM123" s="61" t="s">
        <v>249</v>
      </c>
      <c r="AN123" s="61" t="s">
        <v>249</v>
      </c>
      <c r="AO123" s="61" t="s">
        <v>249</v>
      </c>
      <c r="AP123" s="61" t="s">
        <v>249</v>
      </c>
      <c r="AQ123" s="61" t="s">
        <v>249</v>
      </c>
      <c r="AR123" s="61" t="s">
        <v>249</v>
      </c>
      <c r="AS123" s="61" t="s">
        <v>249</v>
      </c>
      <c r="AT123" s="61" t="s">
        <v>249</v>
      </c>
      <c r="AU123" s="61" t="s">
        <v>249</v>
      </c>
      <c r="AV123" s="61" t="s">
        <v>249</v>
      </c>
      <c r="AW123" s="61" t="s">
        <v>249</v>
      </c>
      <c r="AX123" s="61" t="s">
        <v>249</v>
      </c>
      <c r="AY123" s="61" t="s">
        <v>249</v>
      </c>
      <c r="AZ123" s="61" t="s">
        <v>249</v>
      </c>
      <c r="BA123" s="61" t="s">
        <v>249</v>
      </c>
      <c r="BB123" s="61" t="s">
        <v>249</v>
      </c>
      <c r="BC123" s="61" t="s">
        <v>249</v>
      </c>
      <c r="BD123" s="61" t="s">
        <v>249</v>
      </c>
      <c r="BE123" s="61" t="s">
        <v>249</v>
      </c>
      <c r="BF123" s="61" t="s">
        <v>249</v>
      </c>
      <c r="BG123" s="61" t="s">
        <v>249</v>
      </c>
      <c r="BH123" s="61" t="s">
        <v>249</v>
      </c>
    </row>
    <row r="124" spans="1:60" x14ac:dyDescent="0.2">
      <c r="A124" s="28"/>
      <c r="E124" s="88"/>
      <c r="F124" s="74" t="s">
        <v>253</v>
      </c>
      <c r="G124" s="73"/>
      <c r="H124" s="61" t="s">
        <v>249</v>
      </c>
      <c r="I124" s="61" t="s">
        <v>249</v>
      </c>
      <c r="J124" s="61" t="s">
        <v>249</v>
      </c>
      <c r="K124" s="61" t="s">
        <v>249</v>
      </c>
      <c r="L124" s="61" t="s">
        <v>249</v>
      </c>
      <c r="M124" s="61" t="s">
        <v>249</v>
      </c>
      <c r="N124" s="61" t="s">
        <v>249</v>
      </c>
      <c r="O124" s="61" t="s">
        <v>249</v>
      </c>
      <c r="P124" s="61">
        <v>0.34778300000000001</v>
      </c>
      <c r="Q124" s="61">
        <v>0.49307980000000001</v>
      </c>
      <c r="R124" s="61" t="s">
        <v>249</v>
      </c>
      <c r="S124" s="61" t="s">
        <v>249</v>
      </c>
      <c r="T124" s="61" t="s">
        <v>249</v>
      </c>
      <c r="U124" s="61" t="s">
        <v>249</v>
      </c>
      <c r="V124" s="61" t="s">
        <v>249</v>
      </c>
      <c r="W124" s="61" t="s">
        <v>249</v>
      </c>
      <c r="X124" s="61" t="s">
        <v>249</v>
      </c>
      <c r="Y124" s="61" t="s">
        <v>249</v>
      </c>
      <c r="Z124" s="61" t="s">
        <v>249</v>
      </c>
      <c r="AA124" s="61" t="s">
        <v>249</v>
      </c>
      <c r="AB124" s="61">
        <v>33.283986800000001</v>
      </c>
      <c r="AC124" s="61" t="s">
        <v>249</v>
      </c>
      <c r="AD124" s="61" t="s">
        <v>249</v>
      </c>
      <c r="AE124" s="61" t="s">
        <v>249</v>
      </c>
      <c r="AF124" s="61" t="s">
        <v>249</v>
      </c>
      <c r="AG124" s="61" t="s">
        <v>249</v>
      </c>
      <c r="AH124" s="61" t="s">
        <v>249</v>
      </c>
      <c r="AI124" s="61" t="s">
        <v>249</v>
      </c>
      <c r="AJ124" s="61" t="s">
        <v>249</v>
      </c>
      <c r="AK124" s="61" t="s">
        <v>249</v>
      </c>
      <c r="AL124" s="61" t="s">
        <v>249</v>
      </c>
      <c r="AM124" s="61" t="s">
        <v>249</v>
      </c>
      <c r="AN124" s="61" t="s">
        <v>249</v>
      </c>
      <c r="AO124" s="61" t="s">
        <v>249</v>
      </c>
      <c r="AP124" s="61" t="s">
        <v>249</v>
      </c>
      <c r="AQ124" s="61" t="s">
        <v>249</v>
      </c>
      <c r="AR124" s="61" t="s">
        <v>249</v>
      </c>
      <c r="AS124" s="61" t="s">
        <v>249</v>
      </c>
      <c r="AT124" s="61" t="s">
        <v>249</v>
      </c>
      <c r="AU124" s="61" t="s">
        <v>249</v>
      </c>
      <c r="AV124" s="61" t="s">
        <v>249</v>
      </c>
      <c r="AW124" s="61" t="s">
        <v>249</v>
      </c>
      <c r="AX124" s="61" t="s">
        <v>249</v>
      </c>
      <c r="AY124" s="61" t="s">
        <v>249</v>
      </c>
      <c r="AZ124" s="61" t="s">
        <v>249</v>
      </c>
      <c r="BA124" s="61" t="s">
        <v>249</v>
      </c>
      <c r="BB124" s="61" t="s">
        <v>249</v>
      </c>
      <c r="BC124" s="61" t="s">
        <v>249</v>
      </c>
      <c r="BD124" s="61" t="s">
        <v>249</v>
      </c>
      <c r="BE124" s="61" t="s">
        <v>249</v>
      </c>
      <c r="BF124" s="61" t="s">
        <v>249</v>
      </c>
      <c r="BG124" s="61" t="s">
        <v>249</v>
      </c>
      <c r="BH124" s="61" t="s">
        <v>249</v>
      </c>
    </row>
    <row r="125" spans="1:60" x14ac:dyDescent="0.2">
      <c r="A125" s="28"/>
      <c r="E125" s="88"/>
      <c r="F125" s="74" t="s">
        <v>254</v>
      </c>
      <c r="G125" s="73"/>
      <c r="H125" s="61" t="s">
        <v>249</v>
      </c>
      <c r="I125" s="61">
        <v>75.562613799999994</v>
      </c>
      <c r="J125" s="61" t="s">
        <v>249</v>
      </c>
      <c r="K125" s="61" t="s">
        <v>249</v>
      </c>
      <c r="L125" s="61" t="s">
        <v>249</v>
      </c>
      <c r="M125" s="61" t="s">
        <v>249</v>
      </c>
      <c r="N125" s="61" t="s">
        <v>249</v>
      </c>
      <c r="O125" s="61" t="s">
        <v>249</v>
      </c>
      <c r="P125" s="61">
        <v>0.63203609999999999</v>
      </c>
      <c r="Q125" s="61">
        <v>0.53191770000000005</v>
      </c>
      <c r="R125" s="61" t="s">
        <v>249</v>
      </c>
      <c r="S125" s="61" t="s">
        <v>249</v>
      </c>
      <c r="T125" s="61" t="s">
        <v>249</v>
      </c>
      <c r="U125" s="61" t="s">
        <v>249</v>
      </c>
      <c r="V125" s="61" t="s">
        <v>249</v>
      </c>
      <c r="W125" s="61" t="s">
        <v>249</v>
      </c>
      <c r="X125" s="61" t="s">
        <v>249</v>
      </c>
      <c r="Y125" s="61" t="s">
        <v>249</v>
      </c>
      <c r="Z125" s="61" t="s">
        <v>249</v>
      </c>
      <c r="AA125" s="61" t="s">
        <v>249</v>
      </c>
      <c r="AB125" s="61">
        <v>36.826584799999999</v>
      </c>
      <c r="AC125" s="61" t="s">
        <v>249</v>
      </c>
      <c r="AD125" s="61" t="s">
        <v>249</v>
      </c>
      <c r="AE125" s="61" t="s">
        <v>249</v>
      </c>
      <c r="AF125" s="61" t="s">
        <v>249</v>
      </c>
      <c r="AG125" s="61" t="s">
        <v>249</v>
      </c>
      <c r="AH125" s="61" t="s">
        <v>249</v>
      </c>
      <c r="AI125" s="61" t="s">
        <v>249</v>
      </c>
      <c r="AJ125" s="61" t="s">
        <v>249</v>
      </c>
      <c r="AK125" s="61" t="s">
        <v>249</v>
      </c>
      <c r="AL125" s="61" t="s">
        <v>249</v>
      </c>
      <c r="AM125" s="61" t="s">
        <v>249</v>
      </c>
      <c r="AN125" s="61" t="s">
        <v>249</v>
      </c>
      <c r="AO125" s="61" t="s">
        <v>249</v>
      </c>
      <c r="AP125" s="61" t="s">
        <v>249</v>
      </c>
      <c r="AQ125" s="61" t="s">
        <v>249</v>
      </c>
      <c r="AR125" s="61" t="s">
        <v>249</v>
      </c>
      <c r="AS125" s="61" t="s">
        <v>249</v>
      </c>
      <c r="AT125" s="61" t="s">
        <v>249</v>
      </c>
      <c r="AU125" s="61" t="s">
        <v>249</v>
      </c>
      <c r="AV125" s="61" t="s">
        <v>249</v>
      </c>
      <c r="AW125" s="61" t="s">
        <v>249</v>
      </c>
      <c r="AX125" s="61" t="s">
        <v>249</v>
      </c>
      <c r="AY125" s="61" t="s">
        <v>249</v>
      </c>
      <c r="AZ125" s="61" t="s">
        <v>249</v>
      </c>
      <c r="BA125" s="61" t="s">
        <v>249</v>
      </c>
      <c r="BB125" s="61" t="s">
        <v>249</v>
      </c>
      <c r="BC125" s="61" t="s">
        <v>249</v>
      </c>
      <c r="BD125" s="61" t="s">
        <v>249</v>
      </c>
      <c r="BE125" s="61" t="s">
        <v>249</v>
      </c>
      <c r="BF125" s="61" t="s">
        <v>249</v>
      </c>
      <c r="BG125" s="61" t="s">
        <v>249</v>
      </c>
      <c r="BH125" s="61" t="s">
        <v>249</v>
      </c>
    </row>
    <row r="126" spans="1:60" x14ac:dyDescent="0.2">
      <c r="A126" s="28"/>
      <c r="E126" s="88"/>
      <c r="F126" s="74" t="s">
        <v>255</v>
      </c>
      <c r="G126" s="73"/>
      <c r="H126" s="61" t="s">
        <v>249</v>
      </c>
      <c r="I126" s="61">
        <v>19.1739666</v>
      </c>
      <c r="J126" s="61" t="s">
        <v>249</v>
      </c>
      <c r="K126" s="61" t="s">
        <v>249</v>
      </c>
      <c r="L126" s="61" t="s">
        <v>249</v>
      </c>
      <c r="M126" s="61">
        <v>0.9</v>
      </c>
      <c r="N126" s="61">
        <v>0.48</v>
      </c>
      <c r="O126" s="61" t="s">
        <v>249</v>
      </c>
      <c r="P126" s="61">
        <v>0.38465270000000001</v>
      </c>
      <c r="Q126" s="61">
        <v>0.4468838</v>
      </c>
      <c r="R126" s="61" t="s">
        <v>249</v>
      </c>
      <c r="S126" s="61" t="s">
        <v>249</v>
      </c>
      <c r="T126" s="61" t="s">
        <v>249</v>
      </c>
      <c r="U126" s="61" t="s">
        <v>249</v>
      </c>
      <c r="V126" s="61" t="s">
        <v>249</v>
      </c>
      <c r="W126" s="61" t="s">
        <v>249</v>
      </c>
      <c r="X126" s="61" t="s">
        <v>249</v>
      </c>
      <c r="Y126" s="61" t="s">
        <v>249</v>
      </c>
      <c r="Z126" s="61" t="s">
        <v>249</v>
      </c>
      <c r="AA126" s="61" t="s">
        <v>249</v>
      </c>
      <c r="AB126" s="61">
        <v>32.698501700000001</v>
      </c>
      <c r="AC126" s="61" t="s">
        <v>249</v>
      </c>
      <c r="AD126" s="61" t="s">
        <v>249</v>
      </c>
      <c r="AE126" s="61" t="s">
        <v>249</v>
      </c>
      <c r="AF126" s="61" t="s">
        <v>249</v>
      </c>
      <c r="AG126" s="61" t="s">
        <v>249</v>
      </c>
      <c r="AH126" s="61" t="s">
        <v>249</v>
      </c>
      <c r="AI126" s="61" t="s">
        <v>249</v>
      </c>
      <c r="AJ126" s="61" t="s">
        <v>249</v>
      </c>
      <c r="AK126" s="61" t="s">
        <v>249</v>
      </c>
      <c r="AL126" s="61" t="s">
        <v>249</v>
      </c>
      <c r="AM126" s="61" t="s">
        <v>249</v>
      </c>
      <c r="AN126" s="61" t="s">
        <v>249</v>
      </c>
      <c r="AO126" s="61" t="s">
        <v>249</v>
      </c>
      <c r="AP126" s="61" t="s">
        <v>249</v>
      </c>
      <c r="AQ126" s="61" t="s">
        <v>249</v>
      </c>
      <c r="AR126" s="61" t="s">
        <v>249</v>
      </c>
      <c r="AS126" s="61" t="s">
        <v>249</v>
      </c>
      <c r="AT126" s="61" t="s">
        <v>249</v>
      </c>
      <c r="AU126" s="61" t="s">
        <v>249</v>
      </c>
      <c r="AV126" s="61" t="s">
        <v>249</v>
      </c>
      <c r="AW126" s="61" t="s">
        <v>249</v>
      </c>
      <c r="AX126" s="61" t="s">
        <v>249</v>
      </c>
      <c r="AY126" s="61" t="s">
        <v>249</v>
      </c>
      <c r="AZ126" s="61" t="s">
        <v>249</v>
      </c>
      <c r="BA126" s="61" t="s">
        <v>249</v>
      </c>
      <c r="BB126" s="61" t="s">
        <v>249</v>
      </c>
      <c r="BC126" s="61" t="s">
        <v>249</v>
      </c>
      <c r="BD126" s="61" t="s">
        <v>249</v>
      </c>
      <c r="BE126" s="61" t="s">
        <v>249</v>
      </c>
      <c r="BF126" s="61" t="s">
        <v>249</v>
      </c>
      <c r="BG126" s="61" t="s">
        <v>249</v>
      </c>
      <c r="BH126" s="61" t="s">
        <v>249</v>
      </c>
    </row>
    <row r="127" spans="1:60" x14ac:dyDescent="0.2">
      <c r="A127" s="28"/>
      <c r="E127" s="88"/>
      <c r="F127" s="74" t="s">
        <v>275</v>
      </c>
      <c r="G127" s="73"/>
      <c r="H127" s="61" t="s">
        <v>249</v>
      </c>
      <c r="I127" s="61" t="s">
        <v>249</v>
      </c>
      <c r="J127" s="61" t="s">
        <v>249</v>
      </c>
      <c r="K127" s="61" t="s">
        <v>249</v>
      </c>
      <c r="L127" s="61" t="s">
        <v>249</v>
      </c>
      <c r="M127" s="61">
        <v>0.4</v>
      </c>
      <c r="N127" s="61" t="s">
        <v>249</v>
      </c>
      <c r="O127" s="61" t="s">
        <v>249</v>
      </c>
      <c r="P127" s="61" t="s">
        <v>249</v>
      </c>
      <c r="Q127" s="61" t="s">
        <v>249</v>
      </c>
      <c r="R127" s="61" t="s">
        <v>249</v>
      </c>
      <c r="S127" s="61" t="s">
        <v>249</v>
      </c>
      <c r="T127" s="61" t="s">
        <v>249</v>
      </c>
      <c r="U127" s="61" t="s">
        <v>249</v>
      </c>
      <c r="V127" s="61" t="s">
        <v>249</v>
      </c>
      <c r="W127" s="61" t="s">
        <v>249</v>
      </c>
      <c r="X127" s="61" t="s">
        <v>249</v>
      </c>
      <c r="Y127" s="61" t="s">
        <v>249</v>
      </c>
      <c r="Z127" s="61" t="s">
        <v>249</v>
      </c>
      <c r="AA127" s="61" t="s">
        <v>249</v>
      </c>
      <c r="AB127" s="61" t="s">
        <v>249</v>
      </c>
      <c r="AC127" s="61" t="s">
        <v>249</v>
      </c>
      <c r="AD127" s="61" t="s">
        <v>249</v>
      </c>
      <c r="AE127" s="61" t="s">
        <v>249</v>
      </c>
      <c r="AF127" s="61" t="s">
        <v>249</v>
      </c>
      <c r="AG127" s="61" t="s">
        <v>249</v>
      </c>
      <c r="AH127" s="61" t="s">
        <v>249</v>
      </c>
      <c r="AI127" s="61" t="s">
        <v>249</v>
      </c>
      <c r="AJ127" s="61" t="s">
        <v>249</v>
      </c>
      <c r="AK127" s="61" t="s">
        <v>249</v>
      </c>
      <c r="AL127" s="61" t="s">
        <v>249</v>
      </c>
      <c r="AM127" s="61" t="s">
        <v>249</v>
      </c>
      <c r="AN127" s="61" t="s">
        <v>249</v>
      </c>
      <c r="AO127" s="61" t="s">
        <v>249</v>
      </c>
      <c r="AP127" s="61" t="s">
        <v>249</v>
      </c>
      <c r="AQ127" s="61" t="s">
        <v>249</v>
      </c>
      <c r="AR127" s="61" t="s">
        <v>249</v>
      </c>
      <c r="AS127" s="61" t="s">
        <v>249</v>
      </c>
      <c r="AT127" s="61" t="s">
        <v>249</v>
      </c>
      <c r="AU127" s="61" t="s">
        <v>249</v>
      </c>
      <c r="AV127" s="61" t="s">
        <v>249</v>
      </c>
      <c r="AW127" s="61" t="s">
        <v>249</v>
      </c>
      <c r="AX127" s="61" t="s">
        <v>249</v>
      </c>
      <c r="AY127" s="61" t="s">
        <v>249</v>
      </c>
      <c r="AZ127" s="61" t="s">
        <v>249</v>
      </c>
      <c r="BA127" s="61" t="s">
        <v>249</v>
      </c>
      <c r="BB127" s="61" t="s">
        <v>249</v>
      </c>
      <c r="BC127" s="61" t="s">
        <v>249</v>
      </c>
      <c r="BD127" s="61" t="s">
        <v>249</v>
      </c>
      <c r="BE127" s="61" t="s">
        <v>249</v>
      </c>
      <c r="BF127" s="61" t="s">
        <v>249</v>
      </c>
      <c r="BG127" s="61" t="s">
        <v>249</v>
      </c>
      <c r="BH127" s="61" t="s">
        <v>249</v>
      </c>
    </row>
    <row r="128" spans="1:60" x14ac:dyDescent="0.2">
      <c r="A128" s="28"/>
      <c r="E128" s="88"/>
      <c r="F128" s="74" t="s">
        <v>259</v>
      </c>
      <c r="G128" s="73"/>
      <c r="H128" s="61" t="s">
        <v>249</v>
      </c>
      <c r="I128" s="61">
        <v>36.080488899999999</v>
      </c>
      <c r="J128" s="61" t="s">
        <v>249</v>
      </c>
      <c r="K128" s="61" t="s">
        <v>249</v>
      </c>
      <c r="L128" s="61" t="s">
        <v>249</v>
      </c>
      <c r="M128" s="61" t="s">
        <v>249</v>
      </c>
      <c r="N128" s="61" t="s">
        <v>249</v>
      </c>
      <c r="O128" s="61" t="s">
        <v>249</v>
      </c>
      <c r="P128" s="61" t="s">
        <v>249</v>
      </c>
      <c r="Q128" s="61" t="s">
        <v>249</v>
      </c>
      <c r="R128" s="61" t="s">
        <v>249</v>
      </c>
      <c r="S128" s="61" t="s">
        <v>249</v>
      </c>
      <c r="T128" s="61" t="s">
        <v>249</v>
      </c>
      <c r="U128" s="61" t="s">
        <v>249</v>
      </c>
      <c r="V128" s="61" t="s">
        <v>249</v>
      </c>
      <c r="W128" s="61" t="s">
        <v>249</v>
      </c>
      <c r="X128" s="61" t="s">
        <v>249</v>
      </c>
      <c r="Y128" s="61" t="s">
        <v>249</v>
      </c>
      <c r="Z128" s="61" t="s">
        <v>249</v>
      </c>
      <c r="AA128" s="61" t="s">
        <v>249</v>
      </c>
      <c r="AB128" s="61" t="s">
        <v>249</v>
      </c>
      <c r="AC128" s="61" t="s">
        <v>249</v>
      </c>
      <c r="AD128" s="61" t="s">
        <v>249</v>
      </c>
      <c r="AE128" s="61" t="s">
        <v>249</v>
      </c>
      <c r="AF128" s="61" t="s">
        <v>249</v>
      </c>
      <c r="AG128" s="61" t="s">
        <v>249</v>
      </c>
      <c r="AH128" s="61" t="s">
        <v>249</v>
      </c>
      <c r="AI128" s="61" t="s">
        <v>249</v>
      </c>
      <c r="AJ128" s="61" t="s">
        <v>249</v>
      </c>
      <c r="AK128" s="61" t="s">
        <v>249</v>
      </c>
      <c r="AL128" s="61" t="s">
        <v>249</v>
      </c>
      <c r="AM128" s="61" t="s">
        <v>249</v>
      </c>
      <c r="AN128" s="61" t="s">
        <v>249</v>
      </c>
      <c r="AO128" s="61" t="s">
        <v>249</v>
      </c>
      <c r="AP128" s="61" t="s">
        <v>249</v>
      </c>
      <c r="AQ128" s="61" t="s">
        <v>249</v>
      </c>
      <c r="AR128" s="61" t="s">
        <v>249</v>
      </c>
      <c r="AS128" s="61" t="s">
        <v>249</v>
      </c>
      <c r="AT128" s="61" t="s">
        <v>249</v>
      </c>
      <c r="AU128" s="61" t="s">
        <v>249</v>
      </c>
      <c r="AV128" s="61" t="s">
        <v>249</v>
      </c>
      <c r="AW128" s="61" t="s">
        <v>249</v>
      </c>
      <c r="AX128" s="61" t="s">
        <v>249</v>
      </c>
      <c r="AY128" s="61" t="s">
        <v>249</v>
      </c>
      <c r="AZ128" s="61" t="s">
        <v>249</v>
      </c>
      <c r="BA128" s="61" t="s">
        <v>249</v>
      </c>
      <c r="BB128" s="61" t="s">
        <v>249</v>
      </c>
      <c r="BC128" s="61" t="s">
        <v>249</v>
      </c>
      <c r="BD128" s="61" t="s">
        <v>249</v>
      </c>
      <c r="BE128" s="61" t="s">
        <v>249</v>
      </c>
      <c r="BF128" s="61" t="s">
        <v>249</v>
      </c>
      <c r="BG128" s="61" t="s">
        <v>249</v>
      </c>
      <c r="BH128" s="61" t="s">
        <v>249</v>
      </c>
    </row>
    <row r="129" spans="1:60" x14ac:dyDescent="0.2">
      <c r="A129" s="28"/>
      <c r="E129" s="88"/>
      <c r="F129" s="74" t="s">
        <v>260</v>
      </c>
      <c r="G129" s="73"/>
      <c r="H129" s="61" t="s">
        <v>249</v>
      </c>
      <c r="I129" s="61">
        <v>42.526533899999997</v>
      </c>
      <c r="J129" s="61" t="s">
        <v>249</v>
      </c>
      <c r="K129" s="61" t="s">
        <v>249</v>
      </c>
      <c r="L129" s="61" t="s">
        <v>249</v>
      </c>
      <c r="M129" s="61" t="s">
        <v>249</v>
      </c>
      <c r="N129" s="61" t="s">
        <v>249</v>
      </c>
      <c r="O129" s="61" t="s">
        <v>249</v>
      </c>
      <c r="P129" s="61" t="s">
        <v>249</v>
      </c>
      <c r="Q129" s="61" t="s">
        <v>249</v>
      </c>
      <c r="R129" s="61" t="s">
        <v>249</v>
      </c>
      <c r="S129" s="61" t="s">
        <v>249</v>
      </c>
      <c r="T129" s="61" t="s">
        <v>249</v>
      </c>
      <c r="U129" s="61" t="s">
        <v>249</v>
      </c>
      <c r="V129" s="61" t="s">
        <v>249</v>
      </c>
      <c r="W129" s="61" t="s">
        <v>249</v>
      </c>
      <c r="X129" s="61" t="s">
        <v>249</v>
      </c>
      <c r="Y129" s="61" t="s">
        <v>249</v>
      </c>
      <c r="Z129" s="61" t="s">
        <v>249</v>
      </c>
      <c r="AA129" s="61" t="s">
        <v>249</v>
      </c>
      <c r="AB129" s="61" t="s">
        <v>249</v>
      </c>
      <c r="AC129" s="61" t="s">
        <v>249</v>
      </c>
      <c r="AD129" s="61" t="s">
        <v>249</v>
      </c>
      <c r="AE129" s="61" t="s">
        <v>249</v>
      </c>
      <c r="AF129" s="61" t="s">
        <v>249</v>
      </c>
      <c r="AG129" s="61" t="s">
        <v>249</v>
      </c>
      <c r="AH129" s="61" t="s">
        <v>249</v>
      </c>
      <c r="AI129" s="61" t="s">
        <v>249</v>
      </c>
      <c r="AJ129" s="61" t="s">
        <v>249</v>
      </c>
      <c r="AK129" s="61" t="s">
        <v>249</v>
      </c>
      <c r="AL129" s="61" t="s">
        <v>249</v>
      </c>
      <c r="AM129" s="61" t="s">
        <v>249</v>
      </c>
      <c r="AN129" s="61" t="s">
        <v>249</v>
      </c>
      <c r="AO129" s="61" t="s">
        <v>249</v>
      </c>
      <c r="AP129" s="61" t="s">
        <v>249</v>
      </c>
      <c r="AQ129" s="61" t="s">
        <v>249</v>
      </c>
      <c r="AR129" s="61" t="s">
        <v>249</v>
      </c>
      <c r="AS129" s="61" t="s">
        <v>249</v>
      </c>
      <c r="AT129" s="61" t="s">
        <v>249</v>
      </c>
      <c r="AU129" s="61" t="s">
        <v>249</v>
      </c>
      <c r="AV129" s="61" t="s">
        <v>249</v>
      </c>
      <c r="AW129" s="61" t="s">
        <v>249</v>
      </c>
      <c r="AX129" s="61" t="s">
        <v>249</v>
      </c>
      <c r="AY129" s="61" t="s">
        <v>249</v>
      </c>
      <c r="AZ129" s="61" t="s">
        <v>249</v>
      </c>
      <c r="BA129" s="61" t="s">
        <v>249</v>
      </c>
      <c r="BB129" s="61" t="s">
        <v>249</v>
      </c>
      <c r="BC129" s="61" t="s">
        <v>249</v>
      </c>
      <c r="BD129" s="61" t="s">
        <v>249</v>
      </c>
      <c r="BE129" s="61" t="s">
        <v>249</v>
      </c>
      <c r="BF129" s="61" t="s">
        <v>249</v>
      </c>
      <c r="BG129" s="61" t="s">
        <v>249</v>
      </c>
      <c r="BH129" s="61" t="s">
        <v>249</v>
      </c>
    </row>
    <row r="130" spans="1:60" x14ac:dyDescent="0.2">
      <c r="A130" s="28"/>
      <c r="E130" s="88"/>
      <c r="F130" s="74" t="s">
        <v>261</v>
      </c>
      <c r="G130" s="73"/>
      <c r="H130" s="61" t="s">
        <v>249</v>
      </c>
      <c r="I130" s="61" t="s">
        <v>249</v>
      </c>
      <c r="J130" s="61" t="s">
        <v>249</v>
      </c>
      <c r="K130" s="61" t="s">
        <v>249</v>
      </c>
      <c r="L130" s="61" t="s">
        <v>249</v>
      </c>
      <c r="M130" s="61" t="s">
        <v>249</v>
      </c>
      <c r="N130" s="61" t="s">
        <v>249</v>
      </c>
      <c r="O130" s="61" t="s">
        <v>249</v>
      </c>
      <c r="P130" s="61" t="s">
        <v>249</v>
      </c>
      <c r="Q130" s="61" t="s">
        <v>249</v>
      </c>
      <c r="R130" s="61" t="s">
        <v>249</v>
      </c>
      <c r="S130" s="61" t="s">
        <v>249</v>
      </c>
      <c r="T130" s="61" t="s">
        <v>249</v>
      </c>
      <c r="U130" s="61" t="s">
        <v>249</v>
      </c>
      <c r="V130" s="61" t="s">
        <v>249</v>
      </c>
      <c r="W130" s="61" t="s">
        <v>249</v>
      </c>
      <c r="X130" s="61" t="s">
        <v>249</v>
      </c>
      <c r="Y130" s="61" t="s">
        <v>249</v>
      </c>
      <c r="Z130" s="61" t="s">
        <v>249</v>
      </c>
      <c r="AA130" s="61" t="s">
        <v>249</v>
      </c>
      <c r="AB130" s="61" t="s">
        <v>249</v>
      </c>
      <c r="AC130" s="61" t="s">
        <v>249</v>
      </c>
      <c r="AD130" s="61" t="s">
        <v>249</v>
      </c>
      <c r="AE130" s="61" t="s">
        <v>249</v>
      </c>
      <c r="AF130" s="61" t="s">
        <v>249</v>
      </c>
      <c r="AG130" s="61" t="s">
        <v>249</v>
      </c>
      <c r="AH130" s="61" t="s">
        <v>249</v>
      </c>
      <c r="AI130" s="61" t="s">
        <v>249</v>
      </c>
      <c r="AJ130" s="61" t="s">
        <v>249</v>
      </c>
      <c r="AK130" s="61" t="s">
        <v>249</v>
      </c>
      <c r="AL130" s="61" t="s">
        <v>249</v>
      </c>
      <c r="AM130" s="61" t="s">
        <v>249</v>
      </c>
      <c r="AN130" s="61" t="s">
        <v>249</v>
      </c>
      <c r="AO130" s="61" t="s">
        <v>249</v>
      </c>
      <c r="AP130" s="61" t="s">
        <v>249</v>
      </c>
      <c r="AQ130" s="61" t="s">
        <v>249</v>
      </c>
      <c r="AR130" s="61" t="s">
        <v>249</v>
      </c>
      <c r="AS130" s="61" t="s">
        <v>249</v>
      </c>
      <c r="AT130" s="61" t="s">
        <v>249</v>
      </c>
      <c r="AU130" s="61" t="s">
        <v>249</v>
      </c>
      <c r="AV130" s="61" t="s">
        <v>249</v>
      </c>
      <c r="AW130" s="61" t="s">
        <v>249</v>
      </c>
      <c r="AX130" s="61" t="s">
        <v>249</v>
      </c>
      <c r="AY130" s="61" t="s">
        <v>249</v>
      </c>
      <c r="AZ130" s="61" t="s">
        <v>249</v>
      </c>
      <c r="BA130" s="61" t="s">
        <v>249</v>
      </c>
      <c r="BB130" s="61" t="s">
        <v>249</v>
      </c>
      <c r="BC130" s="61" t="s">
        <v>249</v>
      </c>
      <c r="BD130" s="61" t="s">
        <v>249</v>
      </c>
      <c r="BE130" s="61" t="s">
        <v>249</v>
      </c>
      <c r="BF130" s="61" t="s">
        <v>249</v>
      </c>
      <c r="BG130" s="61" t="s">
        <v>249</v>
      </c>
      <c r="BH130" s="61" t="s">
        <v>249</v>
      </c>
    </row>
    <row r="131" spans="1:60" x14ac:dyDescent="0.2">
      <c r="A131" s="28"/>
      <c r="E131" s="88"/>
      <c r="F131" s="74" t="s">
        <v>262</v>
      </c>
      <c r="G131" s="73"/>
      <c r="H131" s="61" t="s">
        <v>249</v>
      </c>
      <c r="I131" s="61">
        <v>43.104849899999998</v>
      </c>
      <c r="J131" s="61" t="s">
        <v>249</v>
      </c>
      <c r="K131" s="61" t="s">
        <v>249</v>
      </c>
      <c r="L131" s="61" t="s">
        <v>249</v>
      </c>
      <c r="M131" s="61" t="s">
        <v>249</v>
      </c>
      <c r="N131" s="61" t="s">
        <v>249</v>
      </c>
      <c r="O131" s="61" t="s">
        <v>249</v>
      </c>
      <c r="P131" s="61" t="s">
        <v>249</v>
      </c>
      <c r="Q131" s="61" t="s">
        <v>249</v>
      </c>
      <c r="R131" s="61" t="s">
        <v>249</v>
      </c>
      <c r="S131" s="61" t="s">
        <v>249</v>
      </c>
      <c r="T131" s="61" t="s">
        <v>249</v>
      </c>
      <c r="U131" s="61" t="s">
        <v>249</v>
      </c>
      <c r="V131" s="61" t="s">
        <v>249</v>
      </c>
      <c r="W131" s="61" t="s">
        <v>249</v>
      </c>
      <c r="X131" s="61" t="s">
        <v>249</v>
      </c>
      <c r="Y131" s="61" t="s">
        <v>249</v>
      </c>
      <c r="Z131" s="61" t="s">
        <v>249</v>
      </c>
      <c r="AA131" s="61" t="s">
        <v>249</v>
      </c>
      <c r="AB131" s="61" t="s">
        <v>249</v>
      </c>
      <c r="AC131" s="61" t="s">
        <v>249</v>
      </c>
      <c r="AD131" s="61" t="s">
        <v>249</v>
      </c>
      <c r="AE131" s="61" t="s">
        <v>249</v>
      </c>
      <c r="AF131" s="61" t="s">
        <v>249</v>
      </c>
      <c r="AG131" s="61" t="s">
        <v>249</v>
      </c>
      <c r="AH131" s="61" t="s">
        <v>249</v>
      </c>
      <c r="AI131" s="61" t="s">
        <v>249</v>
      </c>
      <c r="AJ131" s="61" t="s">
        <v>249</v>
      </c>
      <c r="AK131" s="61" t="s">
        <v>249</v>
      </c>
      <c r="AL131" s="61" t="s">
        <v>249</v>
      </c>
      <c r="AM131" s="61" t="s">
        <v>249</v>
      </c>
      <c r="AN131" s="61" t="s">
        <v>249</v>
      </c>
      <c r="AO131" s="61" t="s">
        <v>249</v>
      </c>
      <c r="AP131" s="61" t="s">
        <v>249</v>
      </c>
      <c r="AQ131" s="61" t="s">
        <v>249</v>
      </c>
      <c r="AR131" s="61" t="s">
        <v>249</v>
      </c>
      <c r="AS131" s="61" t="s">
        <v>249</v>
      </c>
      <c r="AT131" s="61" t="s">
        <v>249</v>
      </c>
      <c r="AU131" s="61" t="s">
        <v>249</v>
      </c>
      <c r="AV131" s="61" t="s">
        <v>249</v>
      </c>
      <c r="AW131" s="61" t="s">
        <v>249</v>
      </c>
      <c r="AX131" s="61" t="s">
        <v>249</v>
      </c>
      <c r="AY131" s="61" t="s">
        <v>249</v>
      </c>
      <c r="AZ131" s="61" t="s">
        <v>249</v>
      </c>
      <c r="BA131" s="61" t="s">
        <v>249</v>
      </c>
      <c r="BB131" s="61" t="s">
        <v>249</v>
      </c>
      <c r="BC131" s="61" t="s">
        <v>249</v>
      </c>
      <c r="BD131" s="61" t="s">
        <v>249</v>
      </c>
      <c r="BE131" s="61" t="s">
        <v>249</v>
      </c>
      <c r="BF131" s="61" t="s">
        <v>249</v>
      </c>
      <c r="BG131" s="61" t="s">
        <v>249</v>
      </c>
      <c r="BH131" s="61" t="s">
        <v>249</v>
      </c>
    </row>
    <row r="132" spans="1:60" x14ac:dyDescent="0.2">
      <c r="A132" s="28"/>
      <c r="E132" s="88"/>
      <c r="F132" s="74" t="s">
        <v>264</v>
      </c>
      <c r="G132" s="73"/>
      <c r="H132" s="61" t="s">
        <v>249</v>
      </c>
      <c r="I132" s="61" t="s">
        <v>249</v>
      </c>
      <c r="J132" s="61" t="s">
        <v>249</v>
      </c>
      <c r="K132" s="61" t="s">
        <v>249</v>
      </c>
      <c r="L132" s="61" t="s">
        <v>249</v>
      </c>
      <c r="M132" s="61" t="s">
        <v>249</v>
      </c>
      <c r="N132" s="61" t="s">
        <v>249</v>
      </c>
      <c r="O132" s="61" t="s">
        <v>249</v>
      </c>
      <c r="P132" s="61" t="s">
        <v>249</v>
      </c>
      <c r="Q132" s="61" t="s">
        <v>249</v>
      </c>
      <c r="R132" s="61" t="s">
        <v>249</v>
      </c>
      <c r="S132" s="61" t="s">
        <v>249</v>
      </c>
      <c r="T132" s="61" t="s">
        <v>249</v>
      </c>
      <c r="U132" s="61" t="s">
        <v>249</v>
      </c>
      <c r="V132" s="61" t="s">
        <v>249</v>
      </c>
      <c r="W132" s="61" t="s">
        <v>249</v>
      </c>
      <c r="X132" s="61" t="s">
        <v>249</v>
      </c>
      <c r="Y132" s="61" t="s">
        <v>249</v>
      </c>
      <c r="Z132" s="61" t="s">
        <v>249</v>
      </c>
      <c r="AA132" s="61" t="s">
        <v>249</v>
      </c>
      <c r="AB132" s="61" t="s">
        <v>249</v>
      </c>
      <c r="AC132" s="61" t="s">
        <v>249</v>
      </c>
      <c r="AD132" s="61" t="s">
        <v>249</v>
      </c>
      <c r="AE132" s="61" t="s">
        <v>249</v>
      </c>
      <c r="AF132" s="61" t="s">
        <v>249</v>
      </c>
      <c r="AG132" s="61" t="s">
        <v>249</v>
      </c>
      <c r="AH132" s="61" t="s">
        <v>249</v>
      </c>
      <c r="AI132" s="61" t="s">
        <v>249</v>
      </c>
      <c r="AJ132" s="61" t="s">
        <v>249</v>
      </c>
      <c r="AK132" s="61" t="s">
        <v>249</v>
      </c>
      <c r="AL132" s="61" t="s">
        <v>249</v>
      </c>
      <c r="AM132" s="61" t="s">
        <v>249</v>
      </c>
      <c r="AN132" s="61" t="s">
        <v>249</v>
      </c>
      <c r="AO132" s="61" t="s">
        <v>249</v>
      </c>
      <c r="AP132" s="61" t="s">
        <v>249</v>
      </c>
      <c r="AQ132" s="61" t="s">
        <v>249</v>
      </c>
      <c r="AR132" s="61" t="s">
        <v>249</v>
      </c>
      <c r="AS132" s="61" t="s">
        <v>249</v>
      </c>
      <c r="AT132" s="61" t="s">
        <v>249</v>
      </c>
      <c r="AU132" s="61" t="s">
        <v>249</v>
      </c>
      <c r="AV132" s="61" t="s">
        <v>249</v>
      </c>
      <c r="AW132" s="61" t="s">
        <v>249</v>
      </c>
      <c r="AX132" s="61" t="s">
        <v>249</v>
      </c>
      <c r="AY132" s="61" t="s">
        <v>249</v>
      </c>
      <c r="AZ132" s="61" t="s">
        <v>249</v>
      </c>
      <c r="BA132" s="61" t="s">
        <v>249</v>
      </c>
      <c r="BB132" s="61" t="s">
        <v>249</v>
      </c>
      <c r="BC132" s="61" t="s">
        <v>249</v>
      </c>
      <c r="BD132" s="61" t="s">
        <v>249</v>
      </c>
      <c r="BE132" s="61" t="s">
        <v>249</v>
      </c>
      <c r="BF132" s="61" t="s">
        <v>249</v>
      </c>
      <c r="BG132" s="61" t="s">
        <v>249</v>
      </c>
      <c r="BH132" s="61" t="s">
        <v>249</v>
      </c>
    </row>
    <row r="133" spans="1:60" x14ac:dyDescent="0.2">
      <c r="A133" s="28"/>
      <c r="E133" s="88"/>
      <c r="F133" s="74" t="s">
        <v>265</v>
      </c>
      <c r="G133" s="73"/>
      <c r="H133" s="61" t="s">
        <v>249</v>
      </c>
      <c r="I133" s="61" t="s">
        <v>249</v>
      </c>
      <c r="J133" s="61" t="s">
        <v>249</v>
      </c>
      <c r="K133" s="61" t="s">
        <v>249</v>
      </c>
      <c r="L133" s="61" t="s">
        <v>249</v>
      </c>
      <c r="M133" s="61" t="s">
        <v>249</v>
      </c>
      <c r="N133" s="61" t="s">
        <v>249</v>
      </c>
      <c r="O133" s="61" t="s">
        <v>249</v>
      </c>
      <c r="P133" s="61" t="s">
        <v>249</v>
      </c>
      <c r="Q133" s="61" t="s">
        <v>249</v>
      </c>
      <c r="R133" s="61" t="s">
        <v>249</v>
      </c>
      <c r="S133" s="61" t="s">
        <v>249</v>
      </c>
      <c r="T133" s="61" t="s">
        <v>249</v>
      </c>
      <c r="U133" s="61" t="s">
        <v>249</v>
      </c>
      <c r="V133" s="61" t="s">
        <v>249</v>
      </c>
      <c r="W133" s="61" t="s">
        <v>249</v>
      </c>
      <c r="X133" s="61" t="s">
        <v>249</v>
      </c>
      <c r="Y133" s="61" t="s">
        <v>249</v>
      </c>
      <c r="Z133" s="61" t="s">
        <v>249</v>
      </c>
      <c r="AA133" s="61" t="s">
        <v>249</v>
      </c>
      <c r="AB133" s="61" t="s">
        <v>249</v>
      </c>
      <c r="AC133" s="61" t="s">
        <v>249</v>
      </c>
      <c r="AD133" s="61" t="s">
        <v>249</v>
      </c>
      <c r="AE133" s="61" t="s">
        <v>249</v>
      </c>
      <c r="AF133" s="61" t="s">
        <v>249</v>
      </c>
      <c r="AG133" s="61" t="s">
        <v>249</v>
      </c>
      <c r="AH133" s="61" t="s">
        <v>249</v>
      </c>
      <c r="AI133" s="61" t="s">
        <v>249</v>
      </c>
      <c r="AJ133" s="61" t="s">
        <v>249</v>
      </c>
      <c r="AK133" s="61" t="s">
        <v>249</v>
      </c>
      <c r="AL133" s="61" t="s">
        <v>249</v>
      </c>
      <c r="AM133" s="61" t="s">
        <v>249</v>
      </c>
      <c r="AN133" s="61" t="s">
        <v>249</v>
      </c>
      <c r="AO133" s="61" t="s">
        <v>249</v>
      </c>
      <c r="AP133" s="61" t="s">
        <v>249</v>
      </c>
      <c r="AQ133" s="61" t="s">
        <v>249</v>
      </c>
      <c r="AR133" s="61" t="s">
        <v>249</v>
      </c>
      <c r="AS133" s="61" t="s">
        <v>249</v>
      </c>
      <c r="AT133" s="61" t="s">
        <v>249</v>
      </c>
      <c r="AU133" s="61" t="s">
        <v>249</v>
      </c>
      <c r="AV133" s="61" t="s">
        <v>249</v>
      </c>
      <c r="AW133" s="61" t="s">
        <v>249</v>
      </c>
      <c r="AX133" s="61" t="s">
        <v>249</v>
      </c>
      <c r="AY133" s="61" t="s">
        <v>249</v>
      </c>
      <c r="AZ133" s="61" t="s">
        <v>249</v>
      </c>
      <c r="BA133" s="61" t="s">
        <v>249</v>
      </c>
      <c r="BB133" s="61" t="s">
        <v>249</v>
      </c>
      <c r="BC133" s="61" t="s">
        <v>249</v>
      </c>
      <c r="BD133" s="61" t="s">
        <v>249</v>
      </c>
      <c r="BE133" s="61" t="s">
        <v>249</v>
      </c>
      <c r="BF133" s="61" t="s">
        <v>249</v>
      </c>
      <c r="BG133" s="61" t="s">
        <v>249</v>
      </c>
      <c r="BH133" s="61" t="s">
        <v>249</v>
      </c>
    </row>
    <row r="134" spans="1:60" x14ac:dyDescent="0.2">
      <c r="A134" s="28"/>
      <c r="E134" s="88"/>
      <c r="F134" s="74" t="s">
        <v>266</v>
      </c>
      <c r="G134" s="73"/>
      <c r="H134" s="61" t="s">
        <v>249</v>
      </c>
      <c r="I134" s="61" t="s">
        <v>249</v>
      </c>
      <c r="J134" s="61">
        <v>0.2</v>
      </c>
      <c r="K134" s="61">
        <v>1</v>
      </c>
      <c r="L134" s="61">
        <v>1.02</v>
      </c>
      <c r="M134" s="61" t="s">
        <v>249</v>
      </c>
      <c r="N134" s="61" t="s">
        <v>249</v>
      </c>
      <c r="O134" s="61" t="s">
        <v>249</v>
      </c>
      <c r="P134" s="61">
        <v>0.6</v>
      </c>
      <c r="Q134" s="61" t="s">
        <v>249</v>
      </c>
      <c r="R134" s="61" t="s">
        <v>249</v>
      </c>
      <c r="S134" s="61" t="s">
        <v>249</v>
      </c>
      <c r="T134" s="61" t="s">
        <v>249</v>
      </c>
      <c r="U134" s="61" t="s">
        <v>249</v>
      </c>
      <c r="V134" s="61" t="s">
        <v>249</v>
      </c>
      <c r="W134" s="61" t="s">
        <v>249</v>
      </c>
      <c r="X134" s="61" t="s">
        <v>249</v>
      </c>
      <c r="Y134" s="61" t="s">
        <v>249</v>
      </c>
      <c r="Z134" s="61" t="s">
        <v>249</v>
      </c>
      <c r="AA134" s="61" t="s">
        <v>249</v>
      </c>
      <c r="AB134" s="61" t="s">
        <v>249</v>
      </c>
      <c r="AC134" s="61" t="s">
        <v>249</v>
      </c>
      <c r="AD134" s="61" t="s">
        <v>249</v>
      </c>
      <c r="AE134" s="61" t="s">
        <v>249</v>
      </c>
      <c r="AF134" s="61" t="s">
        <v>249</v>
      </c>
      <c r="AG134" s="61" t="s">
        <v>249</v>
      </c>
      <c r="AH134" s="61" t="s">
        <v>249</v>
      </c>
      <c r="AI134" s="61" t="s">
        <v>249</v>
      </c>
      <c r="AJ134" s="61" t="s">
        <v>249</v>
      </c>
      <c r="AK134" s="61" t="s">
        <v>249</v>
      </c>
      <c r="AL134" s="61" t="s">
        <v>249</v>
      </c>
      <c r="AM134" s="61" t="s">
        <v>249</v>
      </c>
      <c r="AN134" s="61" t="s">
        <v>249</v>
      </c>
      <c r="AO134" s="61" t="s">
        <v>249</v>
      </c>
      <c r="AP134" s="61" t="s">
        <v>249</v>
      </c>
      <c r="AQ134" s="61" t="s">
        <v>249</v>
      </c>
      <c r="AR134" s="61" t="s">
        <v>249</v>
      </c>
      <c r="AS134" s="61" t="s">
        <v>249</v>
      </c>
      <c r="AT134" s="61" t="s">
        <v>249</v>
      </c>
      <c r="AU134" s="61" t="s">
        <v>249</v>
      </c>
      <c r="AV134" s="61" t="s">
        <v>249</v>
      </c>
      <c r="AW134" s="61" t="s">
        <v>249</v>
      </c>
      <c r="AX134" s="61" t="s">
        <v>249</v>
      </c>
      <c r="AY134" s="61" t="s">
        <v>249</v>
      </c>
      <c r="AZ134" s="61" t="s">
        <v>249</v>
      </c>
      <c r="BA134" s="61" t="s">
        <v>249</v>
      </c>
      <c r="BB134" s="61" t="s">
        <v>249</v>
      </c>
      <c r="BC134" s="61" t="s">
        <v>249</v>
      </c>
      <c r="BD134" s="61" t="s">
        <v>249</v>
      </c>
      <c r="BE134" s="61" t="s">
        <v>249</v>
      </c>
      <c r="BF134" s="61" t="s">
        <v>249</v>
      </c>
      <c r="BG134" s="61" t="s">
        <v>249</v>
      </c>
      <c r="BH134" s="61" t="s">
        <v>249</v>
      </c>
    </row>
    <row r="135" spans="1:60" x14ac:dyDescent="0.2">
      <c r="A135" s="28"/>
      <c r="E135" s="88"/>
      <c r="F135" s="74" t="s">
        <v>267</v>
      </c>
      <c r="G135" s="73"/>
      <c r="H135" s="61" t="s">
        <v>249</v>
      </c>
      <c r="I135" s="61">
        <v>3.0506910999999999</v>
      </c>
      <c r="J135" s="61" t="s">
        <v>249</v>
      </c>
      <c r="K135" s="61" t="s">
        <v>249</v>
      </c>
      <c r="L135" s="61" t="s">
        <v>249</v>
      </c>
      <c r="M135" s="61" t="s">
        <v>249</v>
      </c>
      <c r="N135" s="61" t="s">
        <v>249</v>
      </c>
      <c r="O135" s="61" t="s">
        <v>249</v>
      </c>
      <c r="P135" s="61" t="s">
        <v>249</v>
      </c>
      <c r="Q135" s="61" t="s">
        <v>249</v>
      </c>
      <c r="R135" s="61" t="s">
        <v>249</v>
      </c>
      <c r="S135" s="61" t="s">
        <v>249</v>
      </c>
      <c r="T135" s="61" t="s">
        <v>249</v>
      </c>
      <c r="U135" s="61" t="s">
        <v>249</v>
      </c>
      <c r="V135" s="61" t="s">
        <v>249</v>
      </c>
      <c r="W135" s="61" t="s">
        <v>249</v>
      </c>
      <c r="X135" s="61" t="s">
        <v>249</v>
      </c>
      <c r="Y135" s="61" t="s">
        <v>249</v>
      </c>
      <c r="Z135" s="61" t="s">
        <v>249</v>
      </c>
      <c r="AA135" s="61" t="s">
        <v>249</v>
      </c>
      <c r="AB135" s="61">
        <v>33.447429100000001</v>
      </c>
      <c r="AC135" s="61" t="s">
        <v>249</v>
      </c>
      <c r="AD135" s="61" t="s">
        <v>249</v>
      </c>
      <c r="AE135" s="61" t="s">
        <v>249</v>
      </c>
      <c r="AF135" s="61" t="s">
        <v>249</v>
      </c>
      <c r="AG135" s="61" t="s">
        <v>249</v>
      </c>
      <c r="AH135" s="61" t="s">
        <v>249</v>
      </c>
      <c r="AI135" s="61" t="s">
        <v>249</v>
      </c>
      <c r="AJ135" s="61" t="s">
        <v>249</v>
      </c>
      <c r="AK135" s="61" t="s">
        <v>249</v>
      </c>
      <c r="AL135" s="61" t="s">
        <v>249</v>
      </c>
      <c r="AM135" s="61" t="s">
        <v>249</v>
      </c>
      <c r="AN135" s="61" t="s">
        <v>249</v>
      </c>
      <c r="AO135" s="61" t="s">
        <v>249</v>
      </c>
      <c r="AP135" s="61" t="s">
        <v>249</v>
      </c>
      <c r="AQ135" s="61" t="s">
        <v>249</v>
      </c>
      <c r="AR135" s="61" t="s">
        <v>249</v>
      </c>
      <c r="AS135" s="61" t="s">
        <v>249</v>
      </c>
      <c r="AT135" s="61" t="s">
        <v>249</v>
      </c>
      <c r="AU135" s="61" t="s">
        <v>249</v>
      </c>
      <c r="AV135" s="61" t="s">
        <v>249</v>
      </c>
      <c r="AW135" s="61" t="s">
        <v>249</v>
      </c>
      <c r="AX135" s="61" t="s">
        <v>249</v>
      </c>
      <c r="AY135" s="61" t="s">
        <v>249</v>
      </c>
      <c r="AZ135" s="61" t="s">
        <v>249</v>
      </c>
      <c r="BA135" s="61" t="s">
        <v>249</v>
      </c>
      <c r="BB135" s="61" t="s">
        <v>249</v>
      </c>
      <c r="BC135" s="61" t="s">
        <v>249</v>
      </c>
      <c r="BD135" s="61" t="s">
        <v>249</v>
      </c>
      <c r="BE135" s="61" t="s">
        <v>249</v>
      </c>
      <c r="BF135" s="61" t="s">
        <v>249</v>
      </c>
      <c r="BG135" s="61" t="s">
        <v>249</v>
      </c>
      <c r="BH135" s="61" t="s">
        <v>249</v>
      </c>
    </row>
    <row r="136" spans="1:60" x14ac:dyDescent="0.2">
      <c r="A136" s="28"/>
      <c r="E136" s="88"/>
      <c r="F136" s="74" t="s">
        <v>268</v>
      </c>
      <c r="G136" s="73"/>
      <c r="H136" s="61" t="s">
        <v>249</v>
      </c>
      <c r="I136" s="61">
        <v>77.664430699999997</v>
      </c>
      <c r="J136" s="61" t="s">
        <v>249</v>
      </c>
      <c r="K136" s="61" t="s">
        <v>249</v>
      </c>
      <c r="L136" s="61" t="s">
        <v>249</v>
      </c>
      <c r="M136" s="61" t="s">
        <v>249</v>
      </c>
      <c r="N136" s="61" t="s">
        <v>249</v>
      </c>
      <c r="O136" s="61" t="s">
        <v>249</v>
      </c>
      <c r="P136" s="61">
        <v>0.37657030000000002</v>
      </c>
      <c r="Q136" s="61">
        <v>1.1131498</v>
      </c>
      <c r="R136" s="61" t="s">
        <v>249</v>
      </c>
      <c r="S136" s="61" t="s">
        <v>249</v>
      </c>
      <c r="T136" s="61" t="s">
        <v>249</v>
      </c>
      <c r="U136" s="61" t="s">
        <v>249</v>
      </c>
      <c r="V136" s="61" t="s">
        <v>249</v>
      </c>
      <c r="W136" s="61" t="s">
        <v>249</v>
      </c>
      <c r="X136" s="61" t="s">
        <v>249</v>
      </c>
      <c r="Y136" s="61" t="s">
        <v>249</v>
      </c>
      <c r="Z136" s="61" t="s">
        <v>249</v>
      </c>
      <c r="AA136" s="61" t="s">
        <v>249</v>
      </c>
      <c r="AB136" s="61" t="s">
        <v>249</v>
      </c>
      <c r="AC136" s="61" t="s">
        <v>249</v>
      </c>
      <c r="AD136" s="61" t="s">
        <v>249</v>
      </c>
      <c r="AE136" s="61" t="s">
        <v>249</v>
      </c>
      <c r="AF136" s="61" t="s">
        <v>249</v>
      </c>
      <c r="AG136" s="61" t="s">
        <v>249</v>
      </c>
      <c r="AH136" s="61" t="s">
        <v>249</v>
      </c>
      <c r="AI136" s="61" t="s">
        <v>249</v>
      </c>
      <c r="AJ136" s="61" t="s">
        <v>249</v>
      </c>
      <c r="AK136" s="61" t="s">
        <v>249</v>
      </c>
      <c r="AL136" s="61" t="s">
        <v>249</v>
      </c>
      <c r="AM136" s="61" t="s">
        <v>249</v>
      </c>
      <c r="AN136" s="61" t="s">
        <v>249</v>
      </c>
      <c r="AO136" s="61" t="s">
        <v>249</v>
      </c>
      <c r="AP136" s="61" t="s">
        <v>249</v>
      </c>
      <c r="AQ136" s="61" t="s">
        <v>249</v>
      </c>
      <c r="AR136" s="61" t="s">
        <v>249</v>
      </c>
      <c r="AS136" s="61" t="s">
        <v>249</v>
      </c>
      <c r="AT136" s="61" t="s">
        <v>249</v>
      </c>
      <c r="AU136" s="61" t="s">
        <v>249</v>
      </c>
      <c r="AV136" s="61" t="s">
        <v>249</v>
      </c>
      <c r="AW136" s="61" t="s">
        <v>249</v>
      </c>
      <c r="AX136" s="61" t="s">
        <v>249</v>
      </c>
      <c r="AY136" s="61" t="s">
        <v>249</v>
      </c>
      <c r="AZ136" s="61" t="s">
        <v>249</v>
      </c>
      <c r="BA136" s="61" t="s">
        <v>249</v>
      </c>
      <c r="BB136" s="61" t="s">
        <v>249</v>
      </c>
      <c r="BC136" s="61" t="s">
        <v>249</v>
      </c>
      <c r="BD136" s="61" t="s">
        <v>249</v>
      </c>
      <c r="BE136" s="61" t="s">
        <v>249</v>
      </c>
      <c r="BF136" s="61" t="s">
        <v>249</v>
      </c>
      <c r="BG136" s="61" t="s">
        <v>249</v>
      </c>
      <c r="BH136" s="61" t="s">
        <v>249</v>
      </c>
    </row>
    <row r="137" spans="1:60" x14ac:dyDescent="0.2">
      <c r="A137" s="28"/>
      <c r="E137" s="88"/>
      <c r="F137" s="74" t="s">
        <v>269</v>
      </c>
      <c r="G137" s="73"/>
      <c r="H137" s="61" t="s">
        <v>249</v>
      </c>
      <c r="I137" s="61" t="s">
        <v>249</v>
      </c>
      <c r="J137" s="61" t="s">
        <v>249</v>
      </c>
      <c r="K137" s="61" t="s">
        <v>249</v>
      </c>
      <c r="L137" s="61" t="s">
        <v>249</v>
      </c>
      <c r="M137" s="61" t="s">
        <v>249</v>
      </c>
      <c r="N137" s="61" t="s">
        <v>249</v>
      </c>
      <c r="O137" s="61" t="s">
        <v>249</v>
      </c>
      <c r="P137" s="61">
        <v>0.67179489999999997</v>
      </c>
      <c r="Q137" s="61" t="s">
        <v>249</v>
      </c>
      <c r="R137" s="61" t="s">
        <v>249</v>
      </c>
      <c r="S137" s="61" t="s">
        <v>249</v>
      </c>
      <c r="T137" s="61" t="s">
        <v>249</v>
      </c>
      <c r="U137" s="61" t="s">
        <v>249</v>
      </c>
      <c r="V137" s="61" t="s">
        <v>249</v>
      </c>
      <c r="W137" s="61" t="s">
        <v>249</v>
      </c>
      <c r="X137" s="61" t="s">
        <v>249</v>
      </c>
      <c r="Y137" s="61" t="s">
        <v>249</v>
      </c>
      <c r="Z137" s="61" t="s">
        <v>249</v>
      </c>
      <c r="AA137" s="61" t="s">
        <v>249</v>
      </c>
      <c r="AB137" s="61" t="s">
        <v>249</v>
      </c>
      <c r="AC137" s="61" t="s">
        <v>249</v>
      </c>
      <c r="AD137" s="61" t="s">
        <v>249</v>
      </c>
      <c r="AE137" s="61" t="s">
        <v>249</v>
      </c>
      <c r="AF137" s="61" t="s">
        <v>249</v>
      </c>
      <c r="AG137" s="61" t="s">
        <v>249</v>
      </c>
      <c r="AH137" s="61" t="s">
        <v>249</v>
      </c>
      <c r="AI137" s="61" t="s">
        <v>249</v>
      </c>
      <c r="AJ137" s="61" t="s">
        <v>249</v>
      </c>
      <c r="AK137" s="61" t="s">
        <v>249</v>
      </c>
      <c r="AL137" s="61" t="s">
        <v>249</v>
      </c>
      <c r="AM137" s="61" t="s">
        <v>249</v>
      </c>
      <c r="AN137" s="61" t="s">
        <v>249</v>
      </c>
      <c r="AO137" s="61" t="s">
        <v>249</v>
      </c>
      <c r="AP137" s="61" t="s">
        <v>249</v>
      </c>
      <c r="AQ137" s="61" t="s">
        <v>249</v>
      </c>
      <c r="AR137" s="61" t="s">
        <v>249</v>
      </c>
      <c r="AS137" s="61" t="s">
        <v>249</v>
      </c>
      <c r="AT137" s="61" t="s">
        <v>249</v>
      </c>
      <c r="AU137" s="61" t="s">
        <v>249</v>
      </c>
      <c r="AV137" s="61" t="s">
        <v>249</v>
      </c>
      <c r="AW137" s="61" t="s">
        <v>249</v>
      </c>
      <c r="AX137" s="61" t="s">
        <v>249</v>
      </c>
      <c r="AY137" s="61" t="s">
        <v>249</v>
      </c>
      <c r="AZ137" s="61" t="s">
        <v>249</v>
      </c>
      <c r="BA137" s="61" t="s">
        <v>249</v>
      </c>
      <c r="BB137" s="61" t="s">
        <v>249</v>
      </c>
      <c r="BC137" s="61" t="s">
        <v>249</v>
      </c>
      <c r="BD137" s="61" t="s">
        <v>249</v>
      </c>
      <c r="BE137" s="61" t="s">
        <v>249</v>
      </c>
      <c r="BF137" s="61" t="s">
        <v>249</v>
      </c>
      <c r="BG137" s="61" t="s">
        <v>249</v>
      </c>
      <c r="BH137" s="61" t="s">
        <v>249</v>
      </c>
    </row>
    <row r="138" spans="1:60" x14ac:dyDescent="0.2">
      <c r="A138" s="28"/>
      <c r="E138" s="88"/>
      <c r="F138" s="74" t="s">
        <v>270</v>
      </c>
      <c r="G138" s="73"/>
      <c r="H138" s="61" t="s">
        <v>249</v>
      </c>
      <c r="I138" s="61">
        <v>36.0229359</v>
      </c>
      <c r="J138" s="61" t="s">
        <v>249</v>
      </c>
      <c r="K138" s="61" t="s">
        <v>249</v>
      </c>
      <c r="L138" s="61" t="s">
        <v>249</v>
      </c>
      <c r="M138" s="61">
        <v>0.9</v>
      </c>
      <c r="N138" s="61">
        <v>0.48</v>
      </c>
      <c r="O138" s="61" t="s">
        <v>249</v>
      </c>
      <c r="P138" s="61">
        <v>0.39281050000000001</v>
      </c>
      <c r="Q138" s="61">
        <v>0.86239960000000004</v>
      </c>
      <c r="R138" s="61" t="s">
        <v>249</v>
      </c>
      <c r="S138" s="61" t="s">
        <v>249</v>
      </c>
      <c r="T138" s="61" t="s">
        <v>249</v>
      </c>
      <c r="U138" s="61" t="s">
        <v>249</v>
      </c>
      <c r="V138" s="61" t="s">
        <v>249</v>
      </c>
      <c r="W138" s="61" t="s">
        <v>249</v>
      </c>
      <c r="X138" s="61" t="s">
        <v>249</v>
      </c>
      <c r="Y138" s="61" t="s">
        <v>249</v>
      </c>
      <c r="Z138" s="61" t="s">
        <v>249</v>
      </c>
      <c r="AA138" s="61" t="s">
        <v>249</v>
      </c>
      <c r="AB138" s="61">
        <v>35.059590700000001</v>
      </c>
      <c r="AC138" s="61" t="s">
        <v>249</v>
      </c>
      <c r="AD138" s="61" t="s">
        <v>249</v>
      </c>
      <c r="AE138" s="61" t="s">
        <v>249</v>
      </c>
      <c r="AF138" s="61" t="s">
        <v>249</v>
      </c>
      <c r="AG138" s="61" t="s">
        <v>249</v>
      </c>
      <c r="AH138" s="61" t="s">
        <v>249</v>
      </c>
      <c r="AI138" s="61" t="s">
        <v>249</v>
      </c>
      <c r="AJ138" s="61" t="s">
        <v>249</v>
      </c>
      <c r="AK138" s="61" t="s">
        <v>249</v>
      </c>
      <c r="AL138" s="61" t="s">
        <v>249</v>
      </c>
      <c r="AM138" s="61" t="s">
        <v>249</v>
      </c>
      <c r="AN138" s="61" t="s">
        <v>249</v>
      </c>
      <c r="AO138" s="61" t="s">
        <v>249</v>
      </c>
      <c r="AP138" s="61" t="s">
        <v>249</v>
      </c>
      <c r="AQ138" s="61" t="s">
        <v>249</v>
      </c>
      <c r="AR138" s="61" t="s">
        <v>249</v>
      </c>
      <c r="AS138" s="61" t="s">
        <v>249</v>
      </c>
      <c r="AT138" s="61" t="s">
        <v>249</v>
      </c>
      <c r="AU138" s="61" t="s">
        <v>249</v>
      </c>
      <c r="AV138" s="61" t="s">
        <v>249</v>
      </c>
      <c r="AW138" s="61" t="s">
        <v>249</v>
      </c>
      <c r="AX138" s="61" t="s">
        <v>249</v>
      </c>
      <c r="AY138" s="61" t="s">
        <v>249</v>
      </c>
      <c r="AZ138" s="61" t="s">
        <v>249</v>
      </c>
      <c r="BA138" s="61" t="s">
        <v>249</v>
      </c>
      <c r="BB138" s="61" t="s">
        <v>249</v>
      </c>
      <c r="BC138" s="61" t="s">
        <v>249</v>
      </c>
      <c r="BD138" s="61" t="s">
        <v>249</v>
      </c>
      <c r="BE138" s="61" t="s">
        <v>249</v>
      </c>
      <c r="BF138" s="61" t="s">
        <v>249</v>
      </c>
      <c r="BG138" s="61" t="s">
        <v>249</v>
      </c>
      <c r="BH138" s="61" t="s">
        <v>249</v>
      </c>
    </row>
    <row r="139" spans="1:60" x14ac:dyDescent="0.2">
      <c r="A139" s="28"/>
      <c r="E139" s="88"/>
      <c r="F139" s="74" t="s">
        <v>271</v>
      </c>
      <c r="G139" s="73"/>
      <c r="H139" s="61" t="s">
        <v>249</v>
      </c>
      <c r="I139" s="61" t="s">
        <v>249</v>
      </c>
      <c r="J139" s="61" t="s">
        <v>249</v>
      </c>
      <c r="K139" s="61" t="s">
        <v>249</v>
      </c>
      <c r="L139" s="61" t="s">
        <v>249</v>
      </c>
      <c r="M139" s="61">
        <v>0.4</v>
      </c>
      <c r="N139" s="61" t="s">
        <v>249</v>
      </c>
      <c r="O139" s="61" t="s">
        <v>249</v>
      </c>
      <c r="P139" s="61" t="s">
        <v>249</v>
      </c>
      <c r="Q139" s="61" t="s">
        <v>249</v>
      </c>
      <c r="R139" s="61" t="s">
        <v>249</v>
      </c>
      <c r="S139" s="61" t="s">
        <v>249</v>
      </c>
      <c r="T139" s="61" t="s">
        <v>249</v>
      </c>
      <c r="U139" s="61" t="s">
        <v>249</v>
      </c>
      <c r="V139" s="61" t="s">
        <v>249</v>
      </c>
      <c r="W139" s="61" t="s">
        <v>249</v>
      </c>
      <c r="X139" s="61" t="s">
        <v>249</v>
      </c>
      <c r="Y139" s="61" t="s">
        <v>249</v>
      </c>
      <c r="Z139" s="61" t="s">
        <v>249</v>
      </c>
      <c r="AA139" s="61" t="s">
        <v>249</v>
      </c>
      <c r="AB139" s="61" t="s">
        <v>249</v>
      </c>
      <c r="AC139" s="61" t="s">
        <v>249</v>
      </c>
      <c r="AD139" s="61" t="s">
        <v>249</v>
      </c>
      <c r="AE139" s="61" t="s">
        <v>249</v>
      </c>
      <c r="AF139" s="61" t="s">
        <v>249</v>
      </c>
      <c r="AG139" s="61" t="s">
        <v>249</v>
      </c>
      <c r="AH139" s="61" t="s">
        <v>249</v>
      </c>
      <c r="AI139" s="61" t="s">
        <v>249</v>
      </c>
      <c r="AJ139" s="61" t="s">
        <v>249</v>
      </c>
      <c r="AK139" s="61" t="s">
        <v>249</v>
      </c>
      <c r="AL139" s="61" t="s">
        <v>249</v>
      </c>
      <c r="AM139" s="61" t="s">
        <v>249</v>
      </c>
      <c r="AN139" s="61" t="s">
        <v>249</v>
      </c>
      <c r="AO139" s="61" t="s">
        <v>249</v>
      </c>
      <c r="AP139" s="61" t="s">
        <v>249</v>
      </c>
      <c r="AQ139" s="61" t="s">
        <v>249</v>
      </c>
      <c r="AR139" s="61" t="s">
        <v>249</v>
      </c>
      <c r="AS139" s="61" t="s">
        <v>249</v>
      </c>
      <c r="AT139" s="61" t="s">
        <v>249</v>
      </c>
      <c r="AU139" s="61" t="s">
        <v>249</v>
      </c>
      <c r="AV139" s="61" t="s">
        <v>249</v>
      </c>
      <c r="AW139" s="61" t="s">
        <v>249</v>
      </c>
      <c r="AX139" s="61" t="s">
        <v>249</v>
      </c>
      <c r="AY139" s="61" t="s">
        <v>249</v>
      </c>
      <c r="AZ139" s="61" t="s">
        <v>249</v>
      </c>
      <c r="BA139" s="61" t="s">
        <v>249</v>
      </c>
      <c r="BB139" s="61" t="s">
        <v>249</v>
      </c>
      <c r="BC139" s="61" t="s">
        <v>249</v>
      </c>
      <c r="BD139" s="61" t="s">
        <v>249</v>
      </c>
      <c r="BE139" s="61" t="s">
        <v>249</v>
      </c>
      <c r="BF139" s="61" t="s">
        <v>249</v>
      </c>
      <c r="BG139" s="61" t="s">
        <v>249</v>
      </c>
      <c r="BH139" s="61" t="s">
        <v>249</v>
      </c>
    </row>
    <row r="140" spans="1:60" x14ac:dyDescent="0.2">
      <c r="A140" s="28"/>
      <c r="E140" s="88"/>
      <c r="F140" s="74" t="s">
        <v>272</v>
      </c>
      <c r="G140" s="73"/>
      <c r="H140" s="61" t="s">
        <v>249</v>
      </c>
      <c r="I140" s="61" t="s">
        <v>249</v>
      </c>
      <c r="J140" s="61" t="s">
        <v>249</v>
      </c>
      <c r="K140" s="61" t="s">
        <v>249</v>
      </c>
      <c r="L140" s="61" t="s">
        <v>249</v>
      </c>
      <c r="M140" s="61" t="s">
        <v>249</v>
      </c>
      <c r="N140" s="61" t="s">
        <v>249</v>
      </c>
      <c r="O140" s="61" t="s">
        <v>249</v>
      </c>
      <c r="P140" s="61" t="s">
        <v>249</v>
      </c>
      <c r="Q140" s="61" t="s">
        <v>249</v>
      </c>
      <c r="R140" s="61" t="s">
        <v>249</v>
      </c>
      <c r="S140" s="61" t="s">
        <v>249</v>
      </c>
      <c r="T140" s="61" t="s">
        <v>249</v>
      </c>
      <c r="U140" s="61" t="s">
        <v>249</v>
      </c>
      <c r="V140" s="61" t="s">
        <v>249</v>
      </c>
      <c r="W140" s="61" t="s">
        <v>249</v>
      </c>
      <c r="X140" s="61" t="s">
        <v>249</v>
      </c>
      <c r="Y140" s="61" t="s">
        <v>249</v>
      </c>
      <c r="Z140" s="61" t="s">
        <v>249</v>
      </c>
      <c r="AA140" s="61" t="s">
        <v>249</v>
      </c>
      <c r="AB140" s="61" t="s">
        <v>249</v>
      </c>
      <c r="AC140" s="61" t="s">
        <v>249</v>
      </c>
      <c r="AD140" s="61" t="s">
        <v>249</v>
      </c>
      <c r="AE140" s="61" t="s">
        <v>249</v>
      </c>
      <c r="AF140" s="61" t="s">
        <v>249</v>
      </c>
      <c r="AG140" s="61" t="s">
        <v>249</v>
      </c>
      <c r="AH140" s="61" t="s">
        <v>249</v>
      </c>
      <c r="AI140" s="61" t="s">
        <v>249</v>
      </c>
      <c r="AJ140" s="61" t="s">
        <v>249</v>
      </c>
      <c r="AK140" s="61" t="s">
        <v>249</v>
      </c>
      <c r="AL140" s="61" t="s">
        <v>249</v>
      </c>
      <c r="AM140" s="61" t="s">
        <v>249</v>
      </c>
      <c r="AN140" s="61" t="s">
        <v>249</v>
      </c>
      <c r="AO140" s="61" t="s">
        <v>249</v>
      </c>
      <c r="AP140" s="61" t="s">
        <v>249</v>
      </c>
      <c r="AQ140" s="61" t="s">
        <v>249</v>
      </c>
      <c r="AR140" s="61" t="s">
        <v>249</v>
      </c>
      <c r="AS140" s="61" t="s">
        <v>249</v>
      </c>
      <c r="AT140" s="61" t="s">
        <v>249</v>
      </c>
      <c r="AU140" s="61" t="s">
        <v>249</v>
      </c>
      <c r="AV140" s="61" t="s">
        <v>249</v>
      </c>
      <c r="AW140" s="61" t="s">
        <v>249</v>
      </c>
      <c r="AX140" s="61" t="s">
        <v>249</v>
      </c>
      <c r="AY140" s="61" t="s">
        <v>249</v>
      </c>
      <c r="AZ140" s="61" t="s">
        <v>249</v>
      </c>
      <c r="BA140" s="61" t="s">
        <v>249</v>
      </c>
      <c r="BB140" s="61" t="s">
        <v>249</v>
      </c>
      <c r="BC140" s="61" t="s">
        <v>249</v>
      </c>
      <c r="BD140" s="61" t="s">
        <v>249</v>
      </c>
      <c r="BE140" s="61" t="s">
        <v>249</v>
      </c>
      <c r="BF140" s="61" t="s">
        <v>249</v>
      </c>
      <c r="BG140" s="61" t="s">
        <v>249</v>
      </c>
      <c r="BH140" s="61" t="s">
        <v>249</v>
      </c>
    </row>
    <row r="141" spans="1:60" ht="13.5" thickBot="1" x14ac:dyDescent="0.25">
      <c r="A141" s="28"/>
      <c r="E141" s="88"/>
      <c r="F141" s="74"/>
      <c r="G141" s="73"/>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row>
    <row r="142" spans="1:60" x14ac:dyDescent="0.2">
      <c r="A142" s="28"/>
      <c r="E142" s="93"/>
      <c r="F142" s="86"/>
      <c r="G142" s="87"/>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
      <c r="A143" s="28"/>
      <c r="E143" s="88"/>
      <c r="F143" s="99" t="s">
        <v>56</v>
      </c>
      <c r="G143" s="8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row>
    <row r="144" spans="1:60" x14ac:dyDescent="0.2">
      <c r="A144" s="28"/>
      <c r="E144" s="88">
        <v>5.0999999999999996</v>
      </c>
      <c r="F144" s="74" t="s">
        <v>57</v>
      </c>
      <c r="G144" s="73" t="s">
        <v>72</v>
      </c>
      <c r="H144" s="62">
        <v>0</v>
      </c>
      <c r="I144" s="62">
        <v>0</v>
      </c>
      <c r="J144" s="62">
        <v>0.68180490999999999</v>
      </c>
      <c r="K144" s="62">
        <v>2.4525404149999996</v>
      </c>
      <c r="L144" s="62">
        <v>4.2048701209999999</v>
      </c>
      <c r="M144" s="62">
        <v>35.864145723</v>
      </c>
      <c r="N144" s="62">
        <v>0.80982471500000008</v>
      </c>
      <c r="O144" s="62">
        <v>29.535995</v>
      </c>
      <c r="P144" s="62">
        <v>0</v>
      </c>
      <c r="Q144" s="62">
        <v>0</v>
      </c>
      <c r="R144" s="62">
        <v>6.4495631049999993</v>
      </c>
      <c r="S144" s="62">
        <v>7.7322242609999998</v>
      </c>
      <c r="T144" s="62">
        <v>15.262312419999999</v>
      </c>
      <c r="U144" s="62">
        <v>0.48243599999999998</v>
      </c>
      <c r="V144" s="62">
        <v>0</v>
      </c>
      <c r="W144" s="62">
        <v>0</v>
      </c>
      <c r="X144" s="62">
        <v>0</v>
      </c>
      <c r="Y144" s="62">
        <v>0</v>
      </c>
      <c r="Z144" s="62">
        <v>0</v>
      </c>
      <c r="AA144" s="62">
        <v>5.1924975550000001</v>
      </c>
      <c r="AB144" s="62">
        <v>0</v>
      </c>
      <c r="AC144" s="62">
        <v>0</v>
      </c>
      <c r="AD144" s="62">
        <v>0</v>
      </c>
      <c r="AE144" s="62">
        <v>0</v>
      </c>
      <c r="AF144" s="62">
        <v>0</v>
      </c>
      <c r="AG144" s="62">
        <v>0</v>
      </c>
      <c r="AH144" s="62">
        <v>0</v>
      </c>
      <c r="AI144" s="62">
        <v>0</v>
      </c>
      <c r="AJ144" s="62">
        <v>0.54755306800000003</v>
      </c>
      <c r="AK144" s="62">
        <v>0</v>
      </c>
      <c r="AL144" s="62">
        <v>0.17038008999999998</v>
      </c>
      <c r="AM144" s="62">
        <v>0.12268335</v>
      </c>
      <c r="AN144" s="62">
        <v>0</v>
      </c>
      <c r="AO144" s="62">
        <v>0.32314013699999999</v>
      </c>
      <c r="AP144" s="62">
        <v>0</v>
      </c>
      <c r="AQ144" s="62">
        <v>0</v>
      </c>
      <c r="AR144" s="62">
        <v>0</v>
      </c>
      <c r="AS144" s="62">
        <v>1.8906647300000001</v>
      </c>
      <c r="AT144" s="62">
        <v>0</v>
      </c>
      <c r="AU144" s="62">
        <v>0</v>
      </c>
      <c r="AV144" s="62">
        <v>0</v>
      </c>
      <c r="AW144" s="62">
        <v>0</v>
      </c>
      <c r="AX144" s="62">
        <v>0.79769449599999998</v>
      </c>
      <c r="AY144" s="62">
        <v>8.2157515E-2</v>
      </c>
      <c r="AZ144" s="62">
        <v>7.4323554999999999E-2</v>
      </c>
      <c r="BA144" s="62">
        <v>0</v>
      </c>
      <c r="BB144" s="62">
        <v>0</v>
      </c>
      <c r="BC144" s="62">
        <v>0</v>
      </c>
      <c r="BD144" s="62">
        <v>1.4839374999999999</v>
      </c>
      <c r="BE144" s="62">
        <v>4.3430203460000003</v>
      </c>
      <c r="BF144" s="62">
        <v>0</v>
      </c>
      <c r="BG144" s="62">
        <v>0</v>
      </c>
      <c r="BH144" s="62">
        <v>2.7585139999999994E-2</v>
      </c>
    </row>
    <row r="145" spans="1:60" x14ac:dyDescent="0.2">
      <c r="A145" s="28"/>
      <c r="E145" s="88">
        <v>5.2</v>
      </c>
      <c r="F145" s="74" t="s">
        <v>223</v>
      </c>
      <c r="G145" s="73" t="s">
        <v>72</v>
      </c>
      <c r="H145" s="62">
        <v>13.784887177</v>
      </c>
      <c r="I145" s="62">
        <v>186.475758848</v>
      </c>
      <c r="J145" s="62">
        <v>0.23692605300000003</v>
      </c>
      <c r="K145" s="62">
        <v>1.007662311</v>
      </c>
      <c r="L145" s="62">
        <v>9.2890094540000003</v>
      </c>
      <c r="M145" s="62">
        <v>76.884697380999995</v>
      </c>
      <c r="N145" s="62">
        <v>2.8911446940000003</v>
      </c>
      <c r="O145" s="62">
        <v>76.357641067000003</v>
      </c>
      <c r="P145" s="62">
        <v>11.458258496000001</v>
      </c>
      <c r="Q145" s="62">
        <v>4.8354583859999991</v>
      </c>
      <c r="R145" s="62">
        <v>0.9394700720000001</v>
      </c>
      <c r="S145" s="62">
        <v>1.9064164399999999</v>
      </c>
      <c r="T145" s="62">
        <v>3.7604381770000002</v>
      </c>
      <c r="U145" s="62">
        <v>1.284809358</v>
      </c>
      <c r="V145" s="62">
        <v>2.5544494000000001E-2</v>
      </c>
      <c r="W145" s="62">
        <v>0.38274532700000002</v>
      </c>
      <c r="X145" s="62">
        <v>2.3963279000000001E-2</v>
      </c>
      <c r="Y145" s="62">
        <v>3.0573862E-2</v>
      </c>
      <c r="Z145" s="62">
        <v>2.6600772000000002E-2</v>
      </c>
      <c r="AA145" s="62">
        <v>2.4378427390000001</v>
      </c>
      <c r="AB145" s="62">
        <v>20.810696796000002</v>
      </c>
      <c r="AC145" s="62">
        <v>663.70132716600017</v>
      </c>
      <c r="AD145" s="62">
        <v>0.39450034</v>
      </c>
      <c r="AE145" s="62">
        <v>0.22396258000000002</v>
      </c>
      <c r="AF145" s="62">
        <v>369.53746617400003</v>
      </c>
      <c r="AG145" s="62">
        <v>451.18619519499998</v>
      </c>
      <c r="AH145" s="62">
        <v>0.51585207900000007</v>
      </c>
      <c r="AI145" s="62">
        <v>2.7926574280000001</v>
      </c>
      <c r="AJ145" s="62">
        <v>1.1938270000000001E-2</v>
      </c>
      <c r="AK145" s="62">
        <v>380.65516455799997</v>
      </c>
      <c r="AL145" s="62">
        <v>4.1426280000000006E-3</v>
      </c>
      <c r="AM145" s="62">
        <v>1.0027920999999999E-2</v>
      </c>
      <c r="AN145" s="62">
        <v>119.879573549</v>
      </c>
      <c r="AO145" s="62">
        <v>2.2087261E-2</v>
      </c>
      <c r="AP145" s="62">
        <v>372.74216788200005</v>
      </c>
      <c r="AQ145" s="62">
        <v>0.29969600599999996</v>
      </c>
      <c r="AR145" s="62">
        <v>30.756508519</v>
      </c>
      <c r="AS145" s="62">
        <v>0.55333923000000007</v>
      </c>
      <c r="AT145" s="62">
        <v>2.0097102999999998E-2</v>
      </c>
      <c r="AU145" s="62">
        <v>31.204882761</v>
      </c>
      <c r="AV145" s="62">
        <v>3.3022139139999998</v>
      </c>
      <c r="AW145" s="62">
        <v>6.7798278550000006</v>
      </c>
      <c r="AX145" s="62">
        <v>6.2295353000000005E-2</v>
      </c>
      <c r="AY145" s="62">
        <v>6.5129489999999996E-3</v>
      </c>
      <c r="AZ145" s="62">
        <v>1.0923533999999999E-2</v>
      </c>
      <c r="BA145" s="62">
        <v>198.01732304399999</v>
      </c>
      <c r="BB145" s="62">
        <v>0.66850893899999997</v>
      </c>
      <c r="BC145" s="62">
        <v>5.6273367080000005</v>
      </c>
      <c r="BD145" s="62">
        <v>11.359856908999999</v>
      </c>
      <c r="BE145" s="62">
        <v>3.171661174</v>
      </c>
      <c r="BF145" s="62">
        <v>6.4571689999999996E-3</v>
      </c>
      <c r="BG145" s="62">
        <v>2.7644560000000002E-3</v>
      </c>
      <c r="BH145" s="62">
        <v>0.83884468499999998</v>
      </c>
    </row>
    <row r="146" spans="1:60" x14ac:dyDescent="0.2">
      <c r="A146" s="28"/>
      <c r="E146" s="88">
        <v>5.3</v>
      </c>
      <c r="F146" s="74" t="s">
        <v>58</v>
      </c>
      <c r="G146" s="73" t="s">
        <v>72</v>
      </c>
      <c r="H146" s="62">
        <v>-0.35348541999999999</v>
      </c>
      <c r="I146" s="62">
        <v>-0.14730375799999995</v>
      </c>
      <c r="J146" s="62">
        <v>9.242452167999998</v>
      </c>
      <c r="K146" s="62">
        <v>36.325609444999998</v>
      </c>
      <c r="L146" s="62">
        <v>52.301388160000009</v>
      </c>
      <c r="M146" s="62">
        <v>663.05381682699999</v>
      </c>
      <c r="N146" s="62">
        <v>2.3587872860000005</v>
      </c>
      <c r="O146" s="62">
        <v>98.418193492999904</v>
      </c>
      <c r="P146" s="62">
        <v>-3.8644522180000003</v>
      </c>
      <c r="Q146" s="62">
        <v>0.56193521300000004</v>
      </c>
      <c r="R146" s="62">
        <v>54.973638802999993</v>
      </c>
      <c r="S146" s="62">
        <v>21.932100655000003</v>
      </c>
      <c r="T146" s="62">
        <v>199.03631676699996</v>
      </c>
      <c r="U146" s="62">
        <v>39.525984612999999</v>
      </c>
      <c r="V146" s="62">
        <v>0.83650537699999983</v>
      </c>
      <c r="W146" s="62">
        <v>-93.400044526000002</v>
      </c>
      <c r="X146" s="62">
        <v>0.47189262599999998</v>
      </c>
      <c r="Y146" s="62">
        <v>-2.5466601729999998</v>
      </c>
      <c r="Z146" s="62">
        <v>0.70690149299999994</v>
      </c>
      <c r="AA146" s="62">
        <v>126.75751816700001</v>
      </c>
      <c r="AB146" s="62">
        <v>0</v>
      </c>
      <c r="AC146" s="62">
        <v>-2.6154782649999997</v>
      </c>
      <c r="AD146" s="62">
        <v>24.928627334999998</v>
      </c>
      <c r="AE146" s="62">
        <v>29.769882193000004</v>
      </c>
      <c r="AF146" s="62">
        <v>-9.1215515850000006</v>
      </c>
      <c r="AG146" s="62">
        <v>1.9660883780000005</v>
      </c>
      <c r="AH146" s="62">
        <v>44.713200571000002</v>
      </c>
      <c r="AI146" s="62">
        <v>9.9308257310000005</v>
      </c>
      <c r="AJ146" s="62">
        <v>6.7915806440000015</v>
      </c>
      <c r="AK146" s="62">
        <v>1.3964357110000001</v>
      </c>
      <c r="AL146" s="62">
        <v>0.39151474600000002</v>
      </c>
      <c r="AM146" s="62">
        <v>4.2959274000000019E-2</v>
      </c>
      <c r="AN146" s="62">
        <v>1.9028660020000001</v>
      </c>
      <c r="AO146" s="62">
        <v>1.652928213</v>
      </c>
      <c r="AP146" s="62">
        <v>1.4527260439999998</v>
      </c>
      <c r="AQ146" s="62">
        <v>7.4539569779999999</v>
      </c>
      <c r="AR146" s="62">
        <v>-0.1188403</v>
      </c>
      <c r="AS146" s="62">
        <v>20.455231350999998</v>
      </c>
      <c r="AT146" s="62">
        <v>8.5402538760000013</v>
      </c>
      <c r="AU146" s="62">
        <v>-0.31482797499999993</v>
      </c>
      <c r="AV146" s="62">
        <v>1.207096E-3</v>
      </c>
      <c r="AW146" s="62">
        <v>1.4584222000000001E-2</v>
      </c>
      <c r="AX146" s="62">
        <v>12.836967615999999</v>
      </c>
      <c r="AY146" s="62">
        <v>0.41064819000000002</v>
      </c>
      <c r="AZ146" s="62">
        <v>1.159858472</v>
      </c>
      <c r="BA146" s="62">
        <v>-1.7531032689999999</v>
      </c>
      <c r="BB146" s="62">
        <v>7.5886739000000009E-2</v>
      </c>
      <c r="BC146" s="62">
        <v>9.1250935000000005E-2</v>
      </c>
      <c r="BD146" s="62">
        <v>-25.028599161999999</v>
      </c>
      <c r="BE146" s="62">
        <v>11.282687935999999</v>
      </c>
      <c r="BF146" s="62">
        <v>4.1269557999999998E-2</v>
      </c>
      <c r="BG146" s="62">
        <v>-6.1864957999999998E-2</v>
      </c>
      <c r="BH146" s="62">
        <v>-0.65803424099999996</v>
      </c>
    </row>
    <row r="147" spans="1:60" x14ac:dyDescent="0.2">
      <c r="A147" s="28"/>
      <c r="E147" s="88">
        <v>5.4</v>
      </c>
      <c r="F147" s="74" t="s">
        <v>59</v>
      </c>
      <c r="G147" s="73" t="s">
        <v>72</v>
      </c>
      <c r="H147" s="62">
        <v>0</v>
      </c>
      <c r="I147" s="62">
        <v>0</v>
      </c>
      <c r="J147" s="62">
        <v>0</v>
      </c>
      <c r="K147" s="62">
        <v>0</v>
      </c>
      <c r="L147" s="62">
        <v>0</v>
      </c>
      <c r="M147" s="62">
        <v>0</v>
      </c>
      <c r="N147" s="62">
        <v>0</v>
      </c>
      <c r="O147" s="62">
        <v>0</v>
      </c>
      <c r="P147" s="62">
        <v>0</v>
      </c>
      <c r="Q147" s="62">
        <v>0</v>
      </c>
      <c r="R147" s="62">
        <v>0</v>
      </c>
      <c r="S147" s="62">
        <v>0</v>
      </c>
      <c r="T147" s="62">
        <v>0</v>
      </c>
      <c r="U147" s="62">
        <v>0</v>
      </c>
      <c r="V147" s="62">
        <v>0</v>
      </c>
      <c r="W147" s="62">
        <v>0</v>
      </c>
      <c r="X147" s="62">
        <v>0</v>
      </c>
      <c r="Y147" s="62">
        <v>0</v>
      </c>
      <c r="Z147" s="62">
        <v>0</v>
      </c>
      <c r="AA147" s="62">
        <v>0</v>
      </c>
      <c r="AB147" s="62">
        <v>0</v>
      </c>
      <c r="AC147" s="62">
        <v>0</v>
      </c>
      <c r="AD147" s="62">
        <v>0</v>
      </c>
      <c r="AE147" s="62">
        <v>0</v>
      </c>
      <c r="AF147" s="62">
        <v>0</v>
      </c>
      <c r="AG147" s="62">
        <v>0</v>
      </c>
      <c r="AH147" s="62">
        <v>0</v>
      </c>
      <c r="AI147" s="62">
        <v>0</v>
      </c>
      <c r="AJ147" s="62">
        <v>0</v>
      </c>
      <c r="AK147" s="62">
        <v>0</v>
      </c>
      <c r="AL147" s="62">
        <v>0</v>
      </c>
      <c r="AM147" s="62">
        <v>0</v>
      </c>
      <c r="AN147" s="62">
        <v>0</v>
      </c>
      <c r="AO147" s="62">
        <v>0</v>
      </c>
      <c r="AP147" s="62">
        <v>0</v>
      </c>
      <c r="AQ147" s="62">
        <v>0</v>
      </c>
      <c r="AR147" s="62">
        <v>0</v>
      </c>
      <c r="AS147" s="62">
        <v>0</v>
      </c>
      <c r="AT147" s="62">
        <v>0</v>
      </c>
      <c r="AU147" s="62">
        <v>0</v>
      </c>
      <c r="AV147" s="62">
        <v>0</v>
      </c>
      <c r="AW147" s="62">
        <v>0</v>
      </c>
      <c r="AX147" s="62">
        <v>0</v>
      </c>
      <c r="AY147" s="62">
        <v>0</v>
      </c>
      <c r="AZ147" s="62">
        <v>0</v>
      </c>
      <c r="BA147" s="62">
        <v>0</v>
      </c>
      <c r="BB147" s="62">
        <v>0</v>
      </c>
      <c r="BC147" s="62">
        <v>0</v>
      </c>
      <c r="BD147" s="62">
        <v>0</v>
      </c>
      <c r="BE147" s="62">
        <v>0</v>
      </c>
      <c r="BF147" s="62">
        <v>0</v>
      </c>
      <c r="BG147" s="62">
        <v>0</v>
      </c>
      <c r="BH147" s="62">
        <v>0</v>
      </c>
    </row>
    <row r="148" spans="1:60" x14ac:dyDescent="0.2">
      <c r="A148" s="28"/>
      <c r="E148" s="88">
        <v>5.5</v>
      </c>
      <c r="F148" s="74" t="s">
        <v>60</v>
      </c>
      <c r="G148" s="73"/>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row>
    <row r="149" spans="1:60" ht="12.75" hidden="1" customHeight="1" x14ac:dyDescent="0.2">
      <c r="A149" s="34"/>
      <c r="B149" s="5"/>
      <c r="C149" s="5"/>
      <c r="E149" s="88" t="s">
        <v>84</v>
      </c>
      <c r="F149" s="74" t="s">
        <v>74</v>
      </c>
      <c r="G149" s="73" t="s">
        <v>72</v>
      </c>
      <c r="H149" s="62">
        <v>0</v>
      </c>
      <c r="I149" s="62">
        <v>0</v>
      </c>
      <c r="J149" s="62">
        <v>0</v>
      </c>
      <c r="K149" s="62">
        <v>0</v>
      </c>
      <c r="L149" s="62">
        <v>0</v>
      </c>
      <c r="M149" s="62">
        <v>0</v>
      </c>
      <c r="N149" s="62">
        <v>0</v>
      </c>
      <c r="O149" s="62">
        <v>0</v>
      </c>
      <c r="P149" s="62">
        <v>0</v>
      </c>
      <c r="Q149" s="62">
        <v>0</v>
      </c>
      <c r="R149" s="62">
        <v>0</v>
      </c>
      <c r="S149" s="62">
        <v>0</v>
      </c>
      <c r="T149" s="62">
        <v>0</v>
      </c>
      <c r="U149" s="62">
        <v>0</v>
      </c>
      <c r="V149" s="62">
        <v>0</v>
      </c>
      <c r="W149" s="62">
        <v>0</v>
      </c>
      <c r="X149" s="62">
        <v>0</v>
      </c>
      <c r="Y149" s="62">
        <v>0</v>
      </c>
      <c r="Z149" s="62">
        <v>0</v>
      </c>
      <c r="AA149" s="62">
        <v>0</v>
      </c>
      <c r="AB149" s="62">
        <v>0</v>
      </c>
      <c r="AC149" s="62">
        <v>0</v>
      </c>
      <c r="AD149" s="62">
        <v>0</v>
      </c>
      <c r="AE149" s="62">
        <v>0</v>
      </c>
      <c r="AF149" s="62">
        <v>0</v>
      </c>
      <c r="AG149" s="62">
        <v>0</v>
      </c>
      <c r="AH149" s="62">
        <v>0</v>
      </c>
      <c r="AI149" s="62">
        <v>0</v>
      </c>
      <c r="AJ149" s="62">
        <v>0</v>
      </c>
      <c r="AK149" s="62">
        <v>0</v>
      </c>
      <c r="AL149" s="62">
        <v>0</v>
      </c>
      <c r="AM149" s="62">
        <v>0</v>
      </c>
      <c r="AN149" s="62">
        <v>0</v>
      </c>
      <c r="AO149" s="62">
        <v>0</v>
      </c>
      <c r="AP149" s="62">
        <v>0</v>
      </c>
      <c r="AQ149" s="62">
        <v>0</v>
      </c>
      <c r="AR149" s="62">
        <v>0</v>
      </c>
      <c r="AS149" s="62">
        <v>0</v>
      </c>
      <c r="AT149" s="62">
        <v>0</v>
      </c>
      <c r="AU149" s="62">
        <v>0</v>
      </c>
      <c r="AV149" s="62">
        <v>0</v>
      </c>
      <c r="AW149" s="62">
        <v>0</v>
      </c>
      <c r="AX149" s="62">
        <v>0</v>
      </c>
      <c r="AY149" s="62">
        <v>0</v>
      </c>
      <c r="AZ149" s="62">
        <v>0</v>
      </c>
      <c r="BA149" s="62">
        <v>0</v>
      </c>
      <c r="BB149" s="62">
        <v>0</v>
      </c>
      <c r="BC149" s="62">
        <v>0</v>
      </c>
      <c r="BD149" s="62">
        <v>0</v>
      </c>
      <c r="BE149" s="62">
        <v>0</v>
      </c>
      <c r="BF149" s="62">
        <v>0</v>
      </c>
      <c r="BG149" s="62">
        <v>0</v>
      </c>
      <c r="BH149" s="62">
        <v>0</v>
      </c>
    </row>
    <row r="150" spans="1:60" ht="12.75" hidden="1" customHeight="1" x14ac:dyDescent="0.2">
      <c r="A150" s="34"/>
      <c r="B150" s="5"/>
      <c r="C150" s="5"/>
      <c r="E150" s="88" t="s">
        <v>85</v>
      </c>
      <c r="F150" s="74" t="s">
        <v>75</v>
      </c>
      <c r="G150" s="73" t="s">
        <v>72</v>
      </c>
      <c r="H150" s="62">
        <v>0</v>
      </c>
      <c r="I150" s="62">
        <v>0</v>
      </c>
      <c r="J150" s="62">
        <v>0</v>
      </c>
      <c r="K150" s="62">
        <v>0</v>
      </c>
      <c r="L150" s="62">
        <v>0</v>
      </c>
      <c r="M150" s="62">
        <v>0</v>
      </c>
      <c r="N150" s="62">
        <v>0</v>
      </c>
      <c r="O150" s="62">
        <v>0</v>
      </c>
      <c r="P150" s="62">
        <v>0</v>
      </c>
      <c r="Q150" s="62">
        <v>0</v>
      </c>
      <c r="R150" s="62">
        <v>0</v>
      </c>
      <c r="S150" s="62">
        <v>0</v>
      </c>
      <c r="T150" s="62">
        <v>0</v>
      </c>
      <c r="U150" s="62">
        <v>0</v>
      </c>
      <c r="V150" s="62">
        <v>0</v>
      </c>
      <c r="W150" s="62">
        <v>0</v>
      </c>
      <c r="X150" s="62">
        <v>0</v>
      </c>
      <c r="Y150" s="62">
        <v>0</v>
      </c>
      <c r="Z150" s="62">
        <v>0</v>
      </c>
      <c r="AA150" s="62">
        <v>0</v>
      </c>
      <c r="AB150" s="62">
        <v>0</v>
      </c>
      <c r="AC150" s="62">
        <v>0</v>
      </c>
      <c r="AD150" s="62">
        <v>0</v>
      </c>
      <c r="AE150" s="62">
        <v>0</v>
      </c>
      <c r="AF150" s="62">
        <v>0</v>
      </c>
      <c r="AG150" s="62">
        <v>0</v>
      </c>
      <c r="AH150" s="62">
        <v>0</v>
      </c>
      <c r="AI150" s="62">
        <v>0</v>
      </c>
      <c r="AJ150" s="62">
        <v>0</v>
      </c>
      <c r="AK150" s="62">
        <v>0</v>
      </c>
      <c r="AL150" s="62">
        <v>0</v>
      </c>
      <c r="AM150" s="62">
        <v>0</v>
      </c>
      <c r="AN150" s="62">
        <v>0</v>
      </c>
      <c r="AO150" s="62">
        <v>0</v>
      </c>
      <c r="AP150" s="62">
        <v>0</v>
      </c>
      <c r="AQ150" s="62">
        <v>0</v>
      </c>
      <c r="AR150" s="62">
        <v>0</v>
      </c>
      <c r="AS150" s="62">
        <v>0</v>
      </c>
      <c r="AT150" s="62">
        <v>0</v>
      </c>
      <c r="AU150" s="62">
        <v>0</v>
      </c>
      <c r="AV150" s="62">
        <v>0</v>
      </c>
      <c r="AW150" s="62">
        <v>0</v>
      </c>
      <c r="AX150" s="62">
        <v>0</v>
      </c>
      <c r="AY150" s="62">
        <v>0</v>
      </c>
      <c r="AZ150" s="62">
        <v>0</v>
      </c>
      <c r="BA150" s="62">
        <v>0</v>
      </c>
      <c r="BB150" s="62">
        <v>0</v>
      </c>
      <c r="BC150" s="62">
        <v>0</v>
      </c>
      <c r="BD150" s="62">
        <v>0</v>
      </c>
      <c r="BE150" s="62">
        <v>0</v>
      </c>
      <c r="BF150" s="62">
        <v>0</v>
      </c>
      <c r="BG150" s="62">
        <v>0</v>
      </c>
      <c r="BH150" s="62">
        <v>0</v>
      </c>
    </row>
    <row r="151" spans="1:60" x14ac:dyDescent="0.2">
      <c r="A151" s="28"/>
      <c r="E151" s="219" t="s">
        <v>86</v>
      </c>
      <c r="F151" s="74" t="s">
        <v>214</v>
      </c>
      <c r="G151" s="73" t="s">
        <v>72</v>
      </c>
      <c r="H151" s="62">
        <v>8.3594299999999178E-4</v>
      </c>
      <c r="I151" s="62">
        <v>3.3969918999999994E-2</v>
      </c>
      <c r="J151" s="62">
        <v>1.1825299999999959E-4</v>
      </c>
      <c r="K151" s="62">
        <v>0.17276793400000001</v>
      </c>
      <c r="L151" s="62">
        <v>6.2577684999999994E-2</v>
      </c>
      <c r="M151" s="62">
        <v>0.41089802799999997</v>
      </c>
      <c r="N151" s="62">
        <v>6.1066050000000002E-3</v>
      </c>
      <c r="O151" s="62">
        <v>0.13474593099999999</v>
      </c>
      <c r="P151" s="62">
        <v>8.8705000000000229E-5</v>
      </c>
      <c r="Q151" s="62">
        <v>4.2588000000000013E-5</v>
      </c>
      <c r="R151" s="62">
        <v>4.2911148000000003E-2</v>
      </c>
      <c r="S151" s="62">
        <v>0.12089565600000002</v>
      </c>
      <c r="T151" s="62">
        <v>0.23391521299999998</v>
      </c>
      <c r="U151" s="62">
        <v>0.107646591</v>
      </c>
      <c r="V151" s="62">
        <v>1.626218E-3</v>
      </c>
      <c r="W151" s="62">
        <v>0.24931593799999999</v>
      </c>
      <c r="X151" s="62">
        <v>3.9824349999999994E-3</v>
      </c>
      <c r="Y151" s="62">
        <v>1.4940715E-2</v>
      </c>
      <c r="Z151" s="62">
        <v>3.6560259999999997E-3</v>
      </c>
      <c r="AA151" s="62">
        <v>0.29295807899999998</v>
      </c>
      <c r="AB151" s="62">
        <v>-7.9643550000000011E-3</v>
      </c>
      <c r="AC151" s="62">
        <v>5.6119400000000002E-3</v>
      </c>
      <c r="AD151" s="62">
        <v>9.3309090000000001E-3</v>
      </c>
      <c r="AE151" s="62">
        <v>0.16380500100000001</v>
      </c>
      <c r="AF151" s="62">
        <v>3.5773749999999998E-3</v>
      </c>
      <c r="AG151" s="62">
        <v>4.0619819999999996E-3</v>
      </c>
      <c r="AH151" s="62">
        <v>6.1471739999999992E-3</v>
      </c>
      <c r="AI151" s="62">
        <v>1.3799440000000001E-3</v>
      </c>
      <c r="AJ151" s="62">
        <v>4.1587000000000007E-5</v>
      </c>
      <c r="AK151" s="62">
        <v>-4.1879925999999998E-2</v>
      </c>
      <c r="AL151" s="62">
        <v>4.0281999999999998E-5</v>
      </c>
      <c r="AM151" s="62">
        <v>-1.6612999999999524E-5</v>
      </c>
      <c r="AN151" s="62">
        <v>6.6674719000000007E-2</v>
      </c>
      <c r="AO151" s="62">
        <v>-1.4255000000000073E-5</v>
      </c>
      <c r="AP151" s="62">
        <v>-3.5420249999999999E-3</v>
      </c>
      <c r="AQ151" s="62">
        <v>8.7469899999999907E-4</v>
      </c>
      <c r="AR151" s="62">
        <v>-6.2836700000000001E-4</v>
      </c>
      <c r="AS151" s="62">
        <v>3.9021541999999992E-2</v>
      </c>
      <c r="AT151" s="62">
        <v>1.603934E-3</v>
      </c>
      <c r="AU151" s="62">
        <v>1.3593146E-2</v>
      </c>
      <c r="AV151" s="62">
        <v>-1.8507199999999999E-4</v>
      </c>
      <c r="AW151" s="62">
        <v>6.3001000000000029E-5</v>
      </c>
      <c r="AX151" s="62">
        <v>3.6620810000000006E-3</v>
      </c>
      <c r="AY151" s="62">
        <v>2.8647200000000289E-4</v>
      </c>
      <c r="AZ151" s="62">
        <v>-3.293899999999995E-5</v>
      </c>
      <c r="BA151" s="62">
        <v>1.6735200000000002E-3</v>
      </c>
      <c r="BB151" s="62">
        <v>1.7111899999999998E-3</v>
      </c>
      <c r="BC151" s="62">
        <v>4.7976000000000003E-5</v>
      </c>
      <c r="BD151" s="62">
        <v>-1.2441664999999987E-2</v>
      </c>
      <c r="BE151" s="62">
        <v>0.23622775099999999</v>
      </c>
      <c r="BF151" s="62">
        <v>1.4741E-5</v>
      </c>
      <c r="BG151" s="62">
        <v>1.6288000000000001E-5</v>
      </c>
      <c r="BH151" s="62">
        <v>6.3385239999999999E-3</v>
      </c>
    </row>
    <row r="152" spans="1:60" ht="13.5" thickBot="1" x14ac:dyDescent="0.25">
      <c r="A152" s="28"/>
      <c r="E152" s="220">
        <v>5.6</v>
      </c>
      <c r="F152" s="97" t="s">
        <v>61</v>
      </c>
      <c r="G152" s="98" t="s">
        <v>72</v>
      </c>
      <c r="H152" s="100">
        <v>13.4322377</v>
      </c>
      <c r="I152" s="100">
        <v>186.36242500899999</v>
      </c>
      <c r="J152" s="100">
        <v>10.161301383999998</v>
      </c>
      <c r="K152" s="100">
        <v>39.958580104999996</v>
      </c>
      <c r="L152" s="100">
        <v>65.857845420000004</v>
      </c>
      <c r="M152" s="100">
        <v>776.21355795900001</v>
      </c>
      <c r="N152" s="100">
        <v>6.0658633000000011</v>
      </c>
      <c r="O152" s="100">
        <v>204.44657549099992</v>
      </c>
      <c r="P152" s="100">
        <v>7.5938949830000002</v>
      </c>
      <c r="Q152" s="100">
        <v>5.3974361869999994</v>
      </c>
      <c r="R152" s="100">
        <v>62.405583127999996</v>
      </c>
      <c r="S152" s="100">
        <v>31.691637012000001</v>
      </c>
      <c r="T152" s="100">
        <v>218.29298257699995</v>
      </c>
      <c r="U152" s="100">
        <v>41.400876561999993</v>
      </c>
      <c r="V152" s="100">
        <v>0.86367608899999981</v>
      </c>
      <c r="W152" s="100">
        <v>-92.767983261000012</v>
      </c>
      <c r="X152" s="100">
        <v>0.49983833999999999</v>
      </c>
      <c r="Y152" s="100">
        <v>-2.5011455960000002</v>
      </c>
      <c r="Z152" s="100">
        <v>0.73715829099999997</v>
      </c>
      <c r="AA152" s="100">
        <v>134.68081654</v>
      </c>
      <c r="AB152" s="100">
        <v>20.802732441000003</v>
      </c>
      <c r="AC152" s="100">
        <v>661.09146084100018</v>
      </c>
      <c r="AD152" s="100">
        <v>25.332458583999998</v>
      </c>
      <c r="AE152" s="100">
        <v>30.157649774000003</v>
      </c>
      <c r="AF152" s="100">
        <v>360.41949196400003</v>
      </c>
      <c r="AG152" s="100">
        <v>453.15634555499997</v>
      </c>
      <c r="AH152" s="100">
        <v>45.235199823999999</v>
      </c>
      <c r="AI152" s="100">
        <v>12.724863103000001</v>
      </c>
      <c r="AJ152" s="100">
        <v>7.3511135690000016</v>
      </c>
      <c r="AK152" s="100">
        <v>382.00972034299997</v>
      </c>
      <c r="AL152" s="100">
        <v>0.56607774599999994</v>
      </c>
      <c r="AM152" s="100">
        <v>0.17565393200000001</v>
      </c>
      <c r="AN152" s="100">
        <v>121.84911427</v>
      </c>
      <c r="AO152" s="100">
        <v>1.9981413560000001</v>
      </c>
      <c r="AP152" s="100">
        <v>374.19135190100002</v>
      </c>
      <c r="AQ152" s="100">
        <v>7.7545276829999992</v>
      </c>
      <c r="AR152" s="100">
        <v>30.637039852000001</v>
      </c>
      <c r="AS152" s="100">
        <v>22.938256852999999</v>
      </c>
      <c r="AT152" s="100">
        <v>8.561954913000001</v>
      </c>
      <c r="AU152" s="100">
        <v>30.903647932000002</v>
      </c>
      <c r="AV152" s="100">
        <v>3.3032359379999998</v>
      </c>
      <c r="AW152" s="100">
        <v>6.7944750780000005</v>
      </c>
      <c r="AX152" s="100">
        <v>13.700619545999999</v>
      </c>
      <c r="AY152" s="100">
        <v>0.49960512600000001</v>
      </c>
      <c r="AZ152" s="100">
        <v>1.2450726219999999</v>
      </c>
      <c r="BA152" s="100">
        <v>196.26589329499998</v>
      </c>
      <c r="BB152" s="100">
        <v>0.74610686799999992</v>
      </c>
      <c r="BC152" s="100">
        <v>5.7186356190000005</v>
      </c>
      <c r="BD152" s="100">
        <v>-12.197246418000001</v>
      </c>
      <c r="BE152" s="100">
        <v>19.033597207</v>
      </c>
      <c r="BF152" s="100">
        <v>4.7741467999999995E-2</v>
      </c>
      <c r="BG152" s="100">
        <v>-5.9084213999999996E-2</v>
      </c>
      <c r="BH152" s="100">
        <v>0.21473410800000003</v>
      </c>
    </row>
    <row r="153" spans="1:60" x14ac:dyDescent="0.2">
      <c r="A153" s="28"/>
      <c r="E153" s="93"/>
      <c r="F153" s="86"/>
      <c r="G153" s="87"/>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row>
    <row r="154" spans="1:60" x14ac:dyDescent="0.2">
      <c r="A154" s="28"/>
      <c r="E154" s="88"/>
      <c r="F154" s="99" t="s">
        <v>62</v>
      </c>
      <c r="G154" s="73"/>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row>
    <row r="155" spans="1:60" x14ac:dyDescent="0.2">
      <c r="A155" s="28"/>
      <c r="E155" s="88">
        <v>6.1</v>
      </c>
      <c r="F155" s="221" t="s">
        <v>281</v>
      </c>
      <c r="G155" s="73" t="s">
        <v>72</v>
      </c>
      <c r="H155" s="62">
        <v>0.98493787499999996</v>
      </c>
      <c r="I155" s="62">
        <v>0.96267907799999997</v>
      </c>
      <c r="J155" s="62">
        <v>2.3089375680000002</v>
      </c>
      <c r="K155" s="62">
        <v>4.4621428349999999</v>
      </c>
      <c r="L155" s="62">
        <v>9.6862461910000004</v>
      </c>
      <c r="M155" s="62">
        <v>52.051936898999998</v>
      </c>
      <c r="N155" s="62">
        <v>1.2586903310000002</v>
      </c>
      <c r="O155" s="62">
        <v>8.3739915060000012</v>
      </c>
      <c r="P155" s="62">
        <v>0.27961899900000003</v>
      </c>
      <c r="Q155" s="62">
        <v>0.27092999700000003</v>
      </c>
      <c r="R155" s="62">
        <v>11.366894086</v>
      </c>
      <c r="S155" s="62">
        <v>17.375477252999996</v>
      </c>
      <c r="T155" s="62">
        <v>27.980118836999996</v>
      </c>
      <c r="U155" s="62">
        <v>4.7390873830000002</v>
      </c>
      <c r="V155" s="62">
        <v>0.11096512</v>
      </c>
      <c r="W155" s="62">
        <v>2.2544809090000002</v>
      </c>
      <c r="X155" s="62">
        <v>0.13692595700000001</v>
      </c>
      <c r="Y155" s="62">
        <v>0.26743930999999999</v>
      </c>
      <c r="Z155" s="62">
        <v>0.34099230200000002</v>
      </c>
      <c r="AA155" s="62">
        <v>18.778258179999998</v>
      </c>
      <c r="AB155" s="62">
        <v>1.1194257000000001E-2</v>
      </c>
      <c r="AC155" s="62">
        <v>0</v>
      </c>
      <c r="AD155" s="62">
        <v>0</v>
      </c>
      <c r="AE155" s="62">
        <v>5.5959444830000002</v>
      </c>
      <c r="AF155" s="62">
        <v>0</v>
      </c>
      <c r="AG155" s="62">
        <v>0</v>
      </c>
      <c r="AH155" s="62">
        <v>0</v>
      </c>
      <c r="AI155" s="62">
        <v>0</v>
      </c>
      <c r="AJ155" s="62">
        <v>0.24972898899999998</v>
      </c>
      <c r="AK155" s="62">
        <v>1.2581066029999999</v>
      </c>
      <c r="AL155" s="62">
        <v>1.3329974E-2</v>
      </c>
      <c r="AM155" s="62">
        <v>1.7176935000000001E-2</v>
      </c>
      <c r="AN155" s="62">
        <v>0.47331732500000001</v>
      </c>
      <c r="AO155" s="62">
        <v>0.13748495800000002</v>
      </c>
      <c r="AP155" s="62">
        <v>0</v>
      </c>
      <c r="AQ155" s="62">
        <v>0</v>
      </c>
      <c r="AR155" s="62">
        <v>0.137613026</v>
      </c>
      <c r="AS155" s="62">
        <v>5.1896382160000005</v>
      </c>
      <c r="AT155" s="62">
        <v>0.14214363400000002</v>
      </c>
      <c r="AU155" s="62">
        <v>0.40236675099999997</v>
      </c>
      <c r="AV155" s="62">
        <v>4.0661641999999998E-2</v>
      </c>
      <c r="AW155" s="62">
        <v>7.2551958000000014E-2</v>
      </c>
      <c r="AX155" s="62">
        <v>0.25956442499999999</v>
      </c>
      <c r="AY155" s="62">
        <v>2.4018129999999999E-2</v>
      </c>
      <c r="AZ155" s="62">
        <v>2.5720294000000001E-2</v>
      </c>
      <c r="BA155" s="62">
        <v>0</v>
      </c>
      <c r="BB155" s="62">
        <v>0</v>
      </c>
      <c r="BC155" s="62">
        <v>3.9455333000000002E-2</v>
      </c>
      <c r="BD155" s="62">
        <v>0.34757545299999998</v>
      </c>
      <c r="BE155" s="62">
        <v>9.6331528330000022</v>
      </c>
      <c r="BF155" s="62">
        <v>0</v>
      </c>
      <c r="BG155" s="62">
        <v>0</v>
      </c>
      <c r="BH155" s="62">
        <v>0.55238715500000002</v>
      </c>
    </row>
    <row r="156" spans="1:60" x14ac:dyDescent="0.2">
      <c r="A156" s="28"/>
      <c r="E156" s="88"/>
      <c r="F156" s="221" t="s">
        <v>282</v>
      </c>
      <c r="G156" s="73" t="s">
        <v>72</v>
      </c>
      <c r="H156" s="64">
        <v>0.11982064800000013</v>
      </c>
      <c r="I156" s="64">
        <v>1.0794055690000011</v>
      </c>
      <c r="J156" s="64">
        <v>0.1282514000000001</v>
      </c>
      <c r="K156" s="64">
        <v>0.32912038899999924</v>
      </c>
      <c r="L156" s="64">
        <v>0.52001882899999863</v>
      </c>
      <c r="M156" s="64">
        <v>4.5736553169999992</v>
      </c>
      <c r="N156" s="64">
        <v>0.16897219099999999</v>
      </c>
      <c r="O156" s="64">
        <v>2.6985365879999987</v>
      </c>
      <c r="P156" s="64">
        <v>0.10733143400000006</v>
      </c>
      <c r="Q156" s="64">
        <v>6.0721485999999998E-2</v>
      </c>
      <c r="R156" s="64">
        <v>0.71319468599999924</v>
      </c>
      <c r="S156" s="64">
        <v>1.1401998300000054</v>
      </c>
      <c r="T156" s="64">
        <v>2.2313009689999936</v>
      </c>
      <c r="U156" s="64">
        <v>0.43891675400000013</v>
      </c>
      <c r="V156" s="64">
        <v>4.5563867999999966E-2</v>
      </c>
      <c r="W156" s="64">
        <v>0.70596170499999999</v>
      </c>
      <c r="X156" s="64">
        <v>5.2052832999999972E-2</v>
      </c>
      <c r="Y156" s="64">
        <v>7.7370774000000059E-2</v>
      </c>
      <c r="Z156" s="64">
        <v>0.12063376299999991</v>
      </c>
      <c r="AA156" s="64">
        <v>1.3783184649999982</v>
      </c>
      <c r="AB156" s="64">
        <v>0.20853890500000002</v>
      </c>
      <c r="AC156" s="64">
        <v>4.8227745000000016E-2</v>
      </c>
      <c r="AD156" s="64">
        <v>0.171832492</v>
      </c>
      <c r="AE156" s="64">
        <v>0.97324270499999899</v>
      </c>
      <c r="AF156" s="64">
        <v>3.452902699999999E-2</v>
      </c>
      <c r="AG156" s="64">
        <v>5.0458154000000047E-2</v>
      </c>
      <c r="AH156" s="64">
        <v>0.15160370600000012</v>
      </c>
      <c r="AI156" s="64">
        <v>0.13809922299999991</v>
      </c>
      <c r="AJ156" s="64">
        <v>0.14101333500000007</v>
      </c>
      <c r="AK156" s="64">
        <v>2.8199012070000005</v>
      </c>
      <c r="AL156" s="64">
        <v>4.6154349999999985E-3</v>
      </c>
      <c r="AM156" s="64">
        <v>7.5754319999999991E-3</v>
      </c>
      <c r="AN156" s="64">
        <v>0.91960993999999985</v>
      </c>
      <c r="AO156" s="64">
        <v>3.2632496000000011E-2</v>
      </c>
      <c r="AP156" s="64">
        <v>3.5239613000000024E-2</v>
      </c>
      <c r="AQ156" s="64">
        <v>0.11907172900000008</v>
      </c>
      <c r="AR156" s="64">
        <v>0.18693464600000001</v>
      </c>
      <c r="AS156" s="64">
        <v>0.35583370299999872</v>
      </c>
      <c r="AT156" s="64">
        <v>2.1173702999999922E-2</v>
      </c>
      <c r="AU156" s="64">
        <v>0.19287799699999994</v>
      </c>
      <c r="AV156" s="64">
        <v>3.4098639999999965E-2</v>
      </c>
      <c r="AW156" s="64">
        <v>4.972878800000001E-2</v>
      </c>
      <c r="AX156" s="64">
        <v>4.3982017000000054E-2</v>
      </c>
      <c r="AY156" s="64">
        <v>3.0478960000000009E-3</v>
      </c>
      <c r="AZ156" s="64">
        <v>8.0820770000000035E-3</v>
      </c>
      <c r="BA156" s="64">
        <v>1.8604815000000014E-2</v>
      </c>
      <c r="BB156" s="64">
        <v>6.6409941999999986E-2</v>
      </c>
      <c r="BC156" s="64">
        <v>4.9496938000000004E-2</v>
      </c>
      <c r="BD156" s="62">
        <v>1.2169295009999994</v>
      </c>
      <c r="BE156" s="64">
        <v>0.56387997299999826</v>
      </c>
      <c r="BF156" s="62">
        <v>6.2512521000000001E-2</v>
      </c>
      <c r="BG156" s="62">
        <v>6.6688861000000002E-2</v>
      </c>
      <c r="BH156" s="64">
        <v>4.5285623999999899E-2</v>
      </c>
    </row>
    <row r="157" spans="1:60" x14ac:dyDescent="0.2">
      <c r="A157" s="28"/>
      <c r="E157" s="88">
        <v>6.2</v>
      </c>
      <c r="F157" s="74" t="s">
        <v>233</v>
      </c>
      <c r="G157" s="73" t="s">
        <v>72</v>
      </c>
      <c r="H157" s="62">
        <v>0.47889168300000001</v>
      </c>
      <c r="I157" s="62">
        <v>1.22042659</v>
      </c>
      <c r="J157" s="62">
        <v>0.80131001300000004</v>
      </c>
      <c r="K157" s="62">
        <v>2.3212984039999998</v>
      </c>
      <c r="L157" s="62">
        <v>1.365796188</v>
      </c>
      <c r="M157" s="62">
        <v>20.269860043999998</v>
      </c>
      <c r="N157" s="62">
        <v>0.83527284600000007</v>
      </c>
      <c r="O157" s="62">
        <v>12.362508314999999</v>
      </c>
      <c r="P157" s="62">
        <v>0.49311014500000006</v>
      </c>
      <c r="Q157" s="62">
        <v>0.27375708900000001</v>
      </c>
      <c r="R157" s="62">
        <v>2.7303776979999999</v>
      </c>
      <c r="S157" s="62">
        <v>4.8011781429999996</v>
      </c>
      <c r="T157" s="62">
        <v>7.5776979269999991</v>
      </c>
      <c r="U157" s="62">
        <v>4.3504311449999999</v>
      </c>
      <c r="V157" s="62">
        <v>0.18635500300000002</v>
      </c>
      <c r="W157" s="62">
        <v>3.6688855289999998</v>
      </c>
      <c r="X157" s="62">
        <v>0.15605129000000001</v>
      </c>
      <c r="Y157" s="62">
        <v>0.17547238000000001</v>
      </c>
      <c r="Z157" s="62">
        <v>0.18973917600000001</v>
      </c>
      <c r="AA157" s="62">
        <v>4.5079028599999997</v>
      </c>
      <c r="AB157" s="62">
        <v>0.16778689700000002</v>
      </c>
      <c r="AC157" s="62">
        <v>0</v>
      </c>
      <c r="AD157" s="62">
        <v>1.821983285</v>
      </c>
      <c r="AE157" s="62">
        <v>5.5997775440000002</v>
      </c>
      <c r="AF157" s="62">
        <v>0</v>
      </c>
      <c r="AG157" s="62">
        <v>0</v>
      </c>
      <c r="AH157" s="62">
        <v>1.314324155</v>
      </c>
      <c r="AI157" s="62">
        <v>1.1862743680000001</v>
      </c>
      <c r="AJ157" s="62">
        <v>0.18578150300000001</v>
      </c>
      <c r="AK157" s="62">
        <v>7.375280686</v>
      </c>
      <c r="AL157" s="62">
        <v>8.684242E-3</v>
      </c>
      <c r="AM157" s="62">
        <v>0</v>
      </c>
      <c r="AN157" s="62">
        <v>2.4558375189999997</v>
      </c>
      <c r="AO157" s="62">
        <v>2.3649276999999996E-2</v>
      </c>
      <c r="AP157" s="62">
        <v>0</v>
      </c>
      <c r="AQ157" s="62">
        <v>1.1367030009999999</v>
      </c>
      <c r="AR157" s="62">
        <v>0.66501133899999998</v>
      </c>
      <c r="AS157" s="62">
        <v>1.9935328910000001</v>
      </c>
      <c r="AT157" s="62">
        <v>0.10436274999999999</v>
      </c>
      <c r="AU157" s="62">
        <v>0.63040692099999995</v>
      </c>
      <c r="AV157" s="62">
        <v>5.9153277999999997E-2</v>
      </c>
      <c r="AW157" s="62">
        <v>0.13383899099999999</v>
      </c>
      <c r="AX157" s="62">
        <v>7.9789672000000006E-2</v>
      </c>
      <c r="AY157" s="62">
        <v>3.1280739999999998E-3</v>
      </c>
      <c r="AZ157" s="62">
        <v>9.6360409999999997E-3</v>
      </c>
      <c r="BA157" s="62">
        <v>0</v>
      </c>
      <c r="BB157" s="62">
        <v>0.522910765</v>
      </c>
      <c r="BC157" s="62">
        <v>9.567415700000001E-2</v>
      </c>
      <c r="BD157" s="62">
        <v>0.61673691099999994</v>
      </c>
      <c r="BE157" s="62">
        <v>1.799882631</v>
      </c>
      <c r="BF157" s="62">
        <v>0</v>
      </c>
      <c r="BG157" s="62">
        <v>0</v>
      </c>
      <c r="BH157" s="62">
        <v>0.122826004</v>
      </c>
    </row>
    <row r="158" spans="1:60" x14ac:dyDescent="0.2">
      <c r="A158" s="28"/>
      <c r="E158" s="88">
        <v>6.3</v>
      </c>
      <c r="F158" s="74" t="s">
        <v>81</v>
      </c>
      <c r="G158" s="73" t="s">
        <v>72</v>
      </c>
      <c r="H158" s="62">
        <v>7.3057999999999999E-4</v>
      </c>
      <c r="I158" s="62">
        <v>8.5276770000000009E-3</v>
      </c>
      <c r="J158" s="62">
        <v>5.5404200000000003E-4</v>
      </c>
      <c r="K158" s="62">
        <v>1.2504840000000001E-3</v>
      </c>
      <c r="L158" s="62">
        <v>2.1194019999999998E-3</v>
      </c>
      <c r="M158" s="62">
        <v>1.9579673000000002E-2</v>
      </c>
      <c r="N158" s="62">
        <v>6.4508900000000006E-4</v>
      </c>
      <c r="O158" s="62">
        <v>1.5065829000000001E-2</v>
      </c>
      <c r="P158" s="62">
        <v>6.3119999999999995E-4</v>
      </c>
      <c r="Q158" s="62">
        <v>2.6865100000000001E-4</v>
      </c>
      <c r="R158" s="62">
        <v>2.8645459999999999E-3</v>
      </c>
      <c r="S158" s="62">
        <v>4.8887129999999994E-3</v>
      </c>
      <c r="T158" s="62">
        <v>8.5243880000000008E-3</v>
      </c>
      <c r="U158" s="62">
        <v>1.8413580000000002E-3</v>
      </c>
      <c r="V158" s="62">
        <v>1.31216E-4</v>
      </c>
      <c r="W158" s="62">
        <v>2.6367320000000001E-3</v>
      </c>
      <c r="X158" s="62">
        <v>1.5112099999999999E-4</v>
      </c>
      <c r="Y158" s="62">
        <v>2.3793800000000001E-4</v>
      </c>
      <c r="Z158" s="62">
        <v>1.82275E-4</v>
      </c>
      <c r="AA158" s="62">
        <v>5.4998160000000003E-3</v>
      </c>
      <c r="AB158" s="62">
        <v>1.314141E-3</v>
      </c>
      <c r="AC158" s="62">
        <v>3.0000000000000001E-3</v>
      </c>
      <c r="AD158" s="62">
        <v>1.3251897E-2</v>
      </c>
      <c r="AE158" s="62">
        <v>4.0064059999999997E-3</v>
      </c>
      <c r="AF158" s="62">
        <v>3.0000000000000001E-3</v>
      </c>
      <c r="AG158" s="62">
        <v>3.0000000000000001E-3</v>
      </c>
      <c r="AH158" s="62">
        <v>9.8882529999999996E-3</v>
      </c>
      <c r="AI158" s="62">
        <v>8.8417009999999987E-3</v>
      </c>
      <c r="AJ158" s="62">
        <v>2.6910900000000001E-4</v>
      </c>
      <c r="AK158" s="62">
        <v>2.0230083999999999E-2</v>
      </c>
      <c r="AL158" s="62">
        <v>3.4141999999999999E-5</v>
      </c>
      <c r="AM158" s="62">
        <v>5.011E-5</v>
      </c>
      <c r="AN158" s="62">
        <v>6.5630749999999998E-3</v>
      </c>
      <c r="AO158" s="62">
        <v>1.4785999999999998E-4</v>
      </c>
      <c r="AP158" s="62">
        <v>3.0000000000000001E-3</v>
      </c>
      <c r="AQ158" s="62">
        <v>8.3480240000000008E-3</v>
      </c>
      <c r="AR158" s="62">
        <v>1.6490900000000002E-3</v>
      </c>
      <c r="AS158" s="62">
        <v>1.2668829999999999E-3</v>
      </c>
      <c r="AT158" s="62">
        <v>1.7680199999999999E-4</v>
      </c>
      <c r="AU158" s="62">
        <v>1.648165E-3</v>
      </c>
      <c r="AV158" s="62">
        <v>1.80032E-4</v>
      </c>
      <c r="AW158" s="62">
        <v>3.6424800000000001E-4</v>
      </c>
      <c r="AX158" s="62">
        <v>2.1802400000000001E-4</v>
      </c>
      <c r="AY158" s="62">
        <v>2.1809000000000001E-5</v>
      </c>
      <c r="AZ158" s="62">
        <v>4.1747000000000005E-5</v>
      </c>
      <c r="BA158" s="62">
        <v>3.0000000000000001E-3</v>
      </c>
      <c r="BB158" s="62">
        <v>3.8953160000000002E-3</v>
      </c>
      <c r="BC158" s="62">
        <v>3.0939599999999998E-4</v>
      </c>
      <c r="BD158" s="62">
        <v>1.0827240000000002E-3</v>
      </c>
      <c r="BE158" s="62">
        <v>1.7715650000000001E-3</v>
      </c>
      <c r="BF158" s="62">
        <v>5.1077999999999994E-5</v>
      </c>
      <c r="BG158" s="62">
        <v>4.7589000000000001E-5</v>
      </c>
      <c r="BH158" s="62">
        <v>0</v>
      </c>
    </row>
    <row r="159" spans="1:60" x14ac:dyDescent="0.2">
      <c r="A159" s="28"/>
      <c r="E159" s="88">
        <v>6.4</v>
      </c>
      <c r="F159" s="74" t="s">
        <v>342</v>
      </c>
      <c r="G159" s="73" t="s">
        <v>72</v>
      </c>
      <c r="H159" s="62">
        <v>1.5843807860000001</v>
      </c>
      <c r="I159" s="62">
        <v>3.2710389140000009</v>
      </c>
      <c r="J159" s="62">
        <v>3.2390530230000003</v>
      </c>
      <c r="K159" s="62">
        <v>7.1138121119999989</v>
      </c>
      <c r="L159" s="62">
        <v>11.574180609999999</v>
      </c>
      <c r="M159" s="62">
        <v>76.915031932999995</v>
      </c>
      <c r="N159" s="62">
        <v>2.2635804570000002</v>
      </c>
      <c r="O159" s="62">
        <v>23.450102237999999</v>
      </c>
      <c r="P159" s="62">
        <v>0.88069177800000009</v>
      </c>
      <c r="Q159" s="62">
        <v>0.60567722300000004</v>
      </c>
      <c r="R159" s="62">
        <v>14.813331015999999</v>
      </c>
      <c r="S159" s="62">
        <v>23.321743939000001</v>
      </c>
      <c r="T159" s="62">
        <v>37.797642120999988</v>
      </c>
      <c r="U159" s="62">
        <v>9.5302766400000003</v>
      </c>
      <c r="V159" s="62">
        <v>0.34301520699999999</v>
      </c>
      <c r="W159" s="62">
        <v>6.6319648749999995</v>
      </c>
      <c r="X159" s="62">
        <v>0.34518120099999999</v>
      </c>
      <c r="Y159" s="62">
        <v>0.52052040200000005</v>
      </c>
      <c r="Z159" s="62">
        <v>0.65154751599999994</v>
      </c>
      <c r="AA159" s="62">
        <v>24.669979320999996</v>
      </c>
      <c r="AB159" s="62">
        <v>0.38883420000000002</v>
      </c>
      <c r="AC159" s="62">
        <v>5.1227745000000019E-2</v>
      </c>
      <c r="AD159" s="62">
        <v>2.007067674</v>
      </c>
      <c r="AE159" s="62">
        <v>12.172971137999999</v>
      </c>
      <c r="AF159" s="62">
        <v>3.7529026999999993E-2</v>
      </c>
      <c r="AG159" s="62">
        <v>5.3458154000000049E-2</v>
      </c>
      <c r="AH159" s="62">
        <v>1.4758161140000001</v>
      </c>
      <c r="AI159" s="62">
        <v>1.333215292</v>
      </c>
      <c r="AJ159" s="62">
        <v>0.57679293600000003</v>
      </c>
      <c r="AK159" s="62">
        <v>11.47351858</v>
      </c>
      <c r="AL159" s="62">
        <v>2.6663792999999998E-2</v>
      </c>
      <c r="AM159" s="62">
        <v>2.4802477E-2</v>
      </c>
      <c r="AN159" s="62">
        <v>3.8553278589999995</v>
      </c>
      <c r="AO159" s="62">
        <v>0.19391459100000003</v>
      </c>
      <c r="AP159" s="62">
        <v>3.8239613000000026E-2</v>
      </c>
      <c r="AQ159" s="62">
        <v>1.264122754</v>
      </c>
      <c r="AR159" s="62">
        <v>0.99120810100000001</v>
      </c>
      <c r="AS159" s="62">
        <v>7.5402716929999993</v>
      </c>
      <c r="AT159" s="62">
        <v>0.26785688899999993</v>
      </c>
      <c r="AU159" s="62">
        <v>1.2272998339999999</v>
      </c>
      <c r="AV159" s="62">
        <v>0.13409359199999996</v>
      </c>
      <c r="AW159" s="62">
        <v>0.25648398500000003</v>
      </c>
      <c r="AX159" s="62">
        <v>0.38355413800000004</v>
      </c>
      <c r="AY159" s="62">
        <v>3.0215908999999999E-2</v>
      </c>
      <c r="AZ159" s="62">
        <v>4.3480159000000004E-2</v>
      </c>
      <c r="BA159" s="62">
        <v>2.1604815000000013E-2</v>
      </c>
      <c r="BB159" s="62">
        <v>0.59321602299999998</v>
      </c>
      <c r="BC159" s="62">
        <v>0.18493582400000003</v>
      </c>
      <c r="BD159" s="62">
        <v>2.1823245889999994</v>
      </c>
      <c r="BE159" s="62">
        <v>11.998687002</v>
      </c>
      <c r="BF159" s="62">
        <v>6.2563598999999998E-2</v>
      </c>
      <c r="BG159" s="62">
        <v>6.6736450000000003E-2</v>
      </c>
      <c r="BH159" s="62">
        <v>0.72049878299999992</v>
      </c>
    </row>
    <row r="160" spans="1:60" x14ac:dyDescent="0.2">
      <c r="A160" s="28"/>
      <c r="E160" s="88">
        <v>6.5</v>
      </c>
      <c r="F160" s="74" t="s">
        <v>344</v>
      </c>
      <c r="G160" s="73" t="s">
        <v>63</v>
      </c>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row>
    <row r="161" spans="1:60" x14ac:dyDescent="0.2">
      <c r="A161" s="28"/>
      <c r="D161" s="14" t="s">
        <v>187</v>
      </c>
      <c r="E161" s="88"/>
      <c r="F161" s="74" t="s">
        <v>160</v>
      </c>
      <c r="G161" s="73"/>
      <c r="H161" s="66">
        <v>2.5864427982187858E-3</v>
      </c>
      <c r="I161" s="66">
        <v>5.0000000000000001E-4</v>
      </c>
      <c r="J161" s="66">
        <v>5.5330417746419702E-3</v>
      </c>
      <c r="K161" s="66">
        <v>6.8858565939518617E-3</v>
      </c>
      <c r="L161" s="66">
        <v>2.3999999999999998E-3</v>
      </c>
      <c r="M161" s="66">
        <v>4.0258812006028297E-3</v>
      </c>
      <c r="N161" s="66">
        <v>4.9192371435481212E-3</v>
      </c>
      <c r="O161" s="66">
        <v>3.0956808775493287E-3</v>
      </c>
      <c r="P161" s="66">
        <v>3.183401082319555E-3</v>
      </c>
      <c r="Q161" s="66">
        <v>4.0217305120077906E-3</v>
      </c>
      <c r="R161" s="66">
        <v>3.6313075456972147E-3</v>
      </c>
      <c r="S161" s="66">
        <v>3.7469663749186005E-3</v>
      </c>
      <c r="T161" s="66">
        <v>3.3485574067120567E-3</v>
      </c>
      <c r="U161" s="66">
        <v>9.4509233955526479E-3</v>
      </c>
      <c r="V161" s="66">
        <v>5.713147618050563E-3</v>
      </c>
      <c r="W161" s="66">
        <v>5.6987934520934119E-3</v>
      </c>
      <c r="X161" s="66">
        <v>4.0489537535570276E-3</v>
      </c>
      <c r="Y161" s="66">
        <v>2.9404803516519576E-3</v>
      </c>
      <c r="Z161" s="66">
        <v>4.0842771654007104E-3</v>
      </c>
      <c r="AA161" s="66">
        <v>3.1202245645830314E-3</v>
      </c>
      <c r="AB161" s="66">
        <v>5.0000000000000001E-4</v>
      </c>
      <c r="AC161" s="66" t="s">
        <v>51</v>
      </c>
      <c r="AD161" s="66">
        <v>5.4274754915108398E-4</v>
      </c>
      <c r="AE161" s="66">
        <v>5.3903802188722261E-3</v>
      </c>
      <c r="AF161" s="66" t="s">
        <v>51</v>
      </c>
      <c r="AG161" s="66" t="s">
        <v>51</v>
      </c>
      <c r="AH161" s="66">
        <v>5.3093807672085363E-4</v>
      </c>
      <c r="AI161" s="66">
        <v>5.3093089303049058E-4</v>
      </c>
      <c r="AJ161" s="66">
        <v>2.7128990175066059E-3</v>
      </c>
      <c r="AK161" s="66">
        <v>1.4562669998427595E-3</v>
      </c>
      <c r="AL161" s="66">
        <v>9.34900730113417E-4</v>
      </c>
      <c r="AM161" s="66">
        <v>0</v>
      </c>
      <c r="AN161" s="66">
        <v>1.4868976204880971E-3</v>
      </c>
      <c r="AO161" s="66">
        <v>5.9832470652061178E-4</v>
      </c>
      <c r="AP161" s="66" t="s">
        <v>51</v>
      </c>
      <c r="AQ161" s="66">
        <v>5.3683078604753324E-4</v>
      </c>
      <c r="AR161" s="66">
        <v>1.5919672519856196E-3</v>
      </c>
      <c r="AS161" s="66">
        <v>6.0518701593016378E-3</v>
      </c>
      <c r="AT161" s="66">
        <v>2.2065962764324831E-3</v>
      </c>
      <c r="AU161" s="66">
        <v>1.5E-3</v>
      </c>
      <c r="AV161" s="66">
        <v>1.2980077287390779E-3</v>
      </c>
      <c r="AW161" s="66">
        <v>1.4749982564493352E-3</v>
      </c>
      <c r="AX161" s="66">
        <v>1.1637243624458076E-3</v>
      </c>
      <c r="AY161" s="66">
        <v>4.5638469081071321E-4</v>
      </c>
      <c r="AZ161" s="66">
        <v>7.9351720061726411E-4</v>
      </c>
      <c r="BA161" s="66" t="s">
        <v>51</v>
      </c>
      <c r="BB161" s="66">
        <v>5.2510097254965596E-4</v>
      </c>
      <c r="BC161" s="66">
        <v>1.2278178335348498E-3</v>
      </c>
      <c r="BD161" s="66">
        <v>1.9453087449829169E-3</v>
      </c>
      <c r="BE161" s="66">
        <v>3.0999999999999999E-3</v>
      </c>
      <c r="BF161" s="66" t="s">
        <v>51</v>
      </c>
      <c r="BG161" s="66" t="s">
        <v>51</v>
      </c>
      <c r="BH161" s="66">
        <v>3.8890874308857835E-3</v>
      </c>
    </row>
    <row r="162" spans="1:60" x14ac:dyDescent="0.2">
      <c r="A162" s="28"/>
      <c r="D162" s="14" t="s">
        <v>96</v>
      </c>
      <c r="E162" s="88"/>
      <c r="F162" s="74" t="s">
        <v>98</v>
      </c>
      <c r="G162" s="73"/>
      <c r="H162" s="66">
        <v>2.6291782901420703E-3</v>
      </c>
      <c r="I162" s="66">
        <v>5.0000000000000001E-4</v>
      </c>
      <c r="J162" s="66">
        <v>5.5352292679276783E-3</v>
      </c>
      <c r="K162" s="66">
        <v>6.886857144997361E-3</v>
      </c>
      <c r="L162" s="66">
        <v>2.3999999999999998E-3</v>
      </c>
      <c r="M162" s="66">
        <v>4.0307430815883644E-3</v>
      </c>
      <c r="N162" s="66">
        <v>4.9046387377044212E-3</v>
      </c>
      <c r="O162" s="66">
        <v>3.0994084131211741E-3</v>
      </c>
      <c r="P162" s="66">
        <v>3.1886217884170703E-3</v>
      </c>
      <c r="Q162" s="66">
        <v>4.0225825550080363E-3</v>
      </c>
      <c r="R162" s="66">
        <v>3.6258570797392219E-3</v>
      </c>
      <c r="S162" s="66">
        <v>3.7449916133153764E-3</v>
      </c>
      <c r="T162" s="66">
        <v>3.3485157661420312E-3</v>
      </c>
      <c r="U162" s="66">
        <v>9.4669215972919205E-3</v>
      </c>
      <c r="V162" s="66">
        <v>5.7129785796643439E-3</v>
      </c>
      <c r="W162" s="66">
        <v>5.6992232152663054E-3</v>
      </c>
      <c r="X162" s="66">
        <v>4.0492945288479023E-3</v>
      </c>
      <c r="Y162" s="66">
        <v>2.940403878376973E-3</v>
      </c>
      <c r="Z162" s="66">
        <v>4.0841888930676718E-3</v>
      </c>
      <c r="AA162" s="66">
        <v>3.1202997239636807E-3</v>
      </c>
      <c r="AB162" s="66">
        <v>5.4650073753439142E-4</v>
      </c>
      <c r="AC162" s="66" t="s">
        <v>51</v>
      </c>
      <c r="AD162" s="66">
        <v>5.4274755398893925E-4</v>
      </c>
      <c r="AE162" s="66">
        <v>5.4018246119129009E-3</v>
      </c>
      <c r="AF162" s="66" t="s">
        <v>51</v>
      </c>
      <c r="AG162" s="66" t="s">
        <v>51</v>
      </c>
      <c r="AH162" s="66">
        <v>5.3093808483289776E-4</v>
      </c>
      <c r="AI162" s="66">
        <v>5.3093091948933232E-4</v>
      </c>
      <c r="AJ162" s="66">
        <v>2.7024170538001084E-3</v>
      </c>
      <c r="AK162" s="66">
        <v>1.4548934298249804E-3</v>
      </c>
      <c r="AL162" s="66">
        <v>9.347556488504018E-4</v>
      </c>
      <c r="AM162" s="66">
        <v>0</v>
      </c>
      <c r="AN162" s="66">
        <v>1.4869917676808458E-3</v>
      </c>
      <c r="AO162" s="66">
        <v>5.6608176776107928E-4</v>
      </c>
      <c r="AP162" s="66" t="s">
        <v>51</v>
      </c>
      <c r="AQ162" s="66">
        <v>5.368307780746895E-4</v>
      </c>
      <c r="AR162" s="66">
        <v>1.5919601607179154E-3</v>
      </c>
      <c r="AS162" s="66">
        <v>6.1000000000000004E-3</v>
      </c>
      <c r="AT162" s="66">
        <v>2.1859687608505379E-3</v>
      </c>
      <c r="AU162" s="66">
        <v>1.5E-3</v>
      </c>
      <c r="AV162" s="66">
        <v>1.2979963114458936E-3</v>
      </c>
      <c r="AW162" s="66">
        <v>1.4749885585702731E-3</v>
      </c>
      <c r="AX162" s="66">
        <v>1.2057817133273743E-3</v>
      </c>
      <c r="AY162" s="66">
        <v>4.6262342073182373E-4</v>
      </c>
      <c r="AZ162" s="66">
        <v>7.6109236687133875E-4</v>
      </c>
      <c r="BA162" s="66" t="s">
        <v>51</v>
      </c>
      <c r="BB162" s="66">
        <v>5.2510079408443972E-4</v>
      </c>
      <c r="BC162" s="66">
        <v>1.2241204444320183E-3</v>
      </c>
      <c r="BD162" s="66">
        <v>1.9455200497628534E-3</v>
      </c>
      <c r="BE162" s="66">
        <v>3.0999999999999999E-3</v>
      </c>
      <c r="BF162" s="66" t="s">
        <v>51</v>
      </c>
      <c r="BG162" s="66" t="s">
        <v>51</v>
      </c>
      <c r="BH162" s="66">
        <v>3.888887425417863E-3</v>
      </c>
    </row>
    <row r="163" spans="1:60" x14ac:dyDescent="0.2">
      <c r="A163" s="28"/>
      <c r="D163" s="67" t="s">
        <v>87</v>
      </c>
      <c r="E163" s="88"/>
      <c r="F163" s="74" t="s">
        <v>35</v>
      </c>
      <c r="G163" s="73"/>
      <c r="H163" s="66">
        <v>2.5989763020618718E-3</v>
      </c>
      <c r="I163" s="66">
        <v>5.0000000000000001E-4</v>
      </c>
      <c r="J163" s="66" t="s">
        <v>51</v>
      </c>
      <c r="K163" s="66" t="s">
        <v>51</v>
      </c>
      <c r="L163" s="66" t="s">
        <v>51</v>
      </c>
      <c r="M163" s="66" t="s">
        <v>51</v>
      </c>
      <c r="N163" s="66" t="s">
        <v>51</v>
      </c>
      <c r="O163" s="66" t="s">
        <v>51</v>
      </c>
      <c r="P163" s="66" t="s">
        <v>51</v>
      </c>
      <c r="Q163" s="66" t="s">
        <v>51</v>
      </c>
      <c r="R163" s="66" t="s">
        <v>51</v>
      </c>
      <c r="S163" s="66" t="s">
        <v>51</v>
      </c>
      <c r="T163" s="66" t="s">
        <v>51</v>
      </c>
      <c r="U163" s="66" t="s">
        <v>51</v>
      </c>
      <c r="V163" s="66" t="s">
        <v>51</v>
      </c>
      <c r="W163" s="66" t="s">
        <v>51</v>
      </c>
      <c r="X163" s="66" t="s">
        <v>51</v>
      </c>
      <c r="Y163" s="66" t="s">
        <v>51</v>
      </c>
      <c r="Z163" s="66" t="s">
        <v>51</v>
      </c>
      <c r="AA163" s="66" t="s">
        <v>51</v>
      </c>
      <c r="AB163" s="66" t="s">
        <v>51</v>
      </c>
      <c r="AC163" s="66" t="s">
        <v>51</v>
      </c>
      <c r="AD163" s="66" t="s">
        <v>51</v>
      </c>
      <c r="AE163" s="66" t="s">
        <v>51</v>
      </c>
      <c r="AF163" s="66" t="s">
        <v>51</v>
      </c>
      <c r="AG163" s="66" t="s">
        <v>51</v>
      </c>
      <c r="AH163" s="66" t="s">
        <v>51</v>
      </c>
      <c r="AI163" s="66" t="s">
        <v>51</v>
      </c>
      <c r="AJ163" s="66" t="s">
        <v>51</v>
      </c>
      <c r="AK163" s="66" t="s">
        <v>51</v>
      </c>
      <c r="AL163" s="66" t="s">
        <v>51</v>
      </c>
      <c r="AM163" s="66" t="s">
        <v>51</v>
      </c>
      <c r="AN163" s="66" t="s">
        <v>51</v>
      </c>
      <c r="AO163" s="66" t="s">
        <v>51</v>
      </c>
      <c r="AP163" s="66" t="s">
        <v>51</v>
      </c>
      <c r="AQ163" s="66" t="s">
        <v>51</v>
      </c>
      <c r="AR163" s="66" t="s">
        <v>51</v>
      </c>
      <c r="AS163" s="66" t="s">
        <v>51</v>
      </c>
      <c r="AT163" s="66" t="s">
        <v>51</v>
      </c>
      <c r="AU163" s="66" t="s">
        <v>51</v>
      </c>
      <c r="AV163" s="66" t="s">
        <v>51</v>
      </c>
      <c r="AW163" s="66" t="s">
        <v>51</v>
      </c>
      <c r="AX163" s="66" t="s">
        <v>51</v>
      </c>
      <c r="AY163" s="66" t="s">
        <v>51</v>
      </c>
      <c r="AZ163" s="66" t="s">
        <v>51</v>
      </c>
      <c r="BA163" s="66" t="s">
        <v>51</v>
      </c>
      <c r="BB163" s="66" t="s">
        <v>51</v>
      </c>
      <c r="BC163" s="66" t="s">
        <v>51</v>
      </c>
      <c r="BD163" s="66" t="s">
        <v>51</v>
      </c>
      <c r="BE163" s="66" t="s">
        <v>51</v>
      </c>
      <c r="BF163" s="66" t="s">
        <v>51</v>
      </c>
      <c r="BG163" s="66" t="s">
        <v>51</v>
      </c>
      <c r="BH163" s="66" t="s">
        <v>51</v>
      </c>
    </row>
    <row r="164" spans="1:60" s="68" customFormat="1" x14ac:dyDescent="0.2">
      <c r="A164" s="28"/>
      <c r="B164" s="14"/>
      <c r="C164" s="14"/>
      <c r="D164" s="67" t="s">
        <v>5</v>
      </c>
      <c r="E164" s="88"/>
      <c r="F164" s="74" t="s">
        <v>5</v>
      </c>
      <c r="G164" s="73"/>
      <c r="H164" s="66" t="s">
        <v>51</v>
      </c>
      <c r="I164" s="66" t="s">
        <v>51</v>
      </c>
      <c r="J164" s="66" t="s">
        <v>51</v>
      </c>
      <c r="K164" s="66">
        <v>6.889830419032782E-3</v>
      </c>
      <c r="L164" s="66">
        <v>2.3999999999999998E-3</v>
      </c>
      <c r="M164" s="66" t="s">
        <v>51</v>
      </c>
      <c r="N164" s="66" t="s">
        <v>51</v>
      </c>
      <c r="O164" s="66" t="s">
        <v>51</v>
      </c>
      <c r="P164" s="66" t="s">
        <v>51</v>
      </c>
      <c r="Q164" s="66" t="s">
        <v>51</v>
      </c>
      <c r="R164" s="66" t="s">
        <v>51</v>
      </c>
      <c r="S164" s="66" t="s">
        <v>51</v>
      </c>
      <c r="T164" s="66" t="s">
        <v>51</v>
      </c>
      <c r="U164" s="66" t="s">
        <v>51</v>
      </c>
      <c r="V164" s="66" t="s">
        <v>51</v>
      </c>
      <c r="W164" s="66" t="s">
        <v>51</v>
      </c>
      <c r="X164" s="66" t="s">
        <v>51</v>
      </c>
      <c r="Y164" s="66" t="s">
        <v>51</v>
      </c>
      <c r="Z164" s="66" t="s">
        <v>51</v>
      </c>
      <c r="AA164" s="66" t="s">
        <v>51</v>
      </c>
      <c r="AB164" s="66" t="s">
        <v>51</v>
      </c>
      <c r="AC164" s="66" t="s">
        <v>51</v>
      </c>
      <c r="AD164" s="66" t="s">
        <v>51</v>
      </c>
      <c r="AE164" s="66" t="s">
        <v>51</v>
      </c>
      <c r="AF164" s="66" t="s">
        <v>51</v>
      </c>
      <c r="AG164" s="66" t="s">
        <v>51</v>
      </c>
      <c r="AH164" s="66" t="s">
        <v>51</v>
      </c>
      <c r="AI164" s="66" t="s">
        <v>51</v>
      </c>
      <c r="AJ164" s="66" t="s">
        <v>51</v>
      </c>
      <c r="AK164" s="66" t="s">
        <v>51</v>
      </c>
      <c r="AL164" s="66" t="s">
        <v>51</v>
      </c>
      <c r="AM164" s="66" t="s">
        <v>51</v>
      </c>
      <c r="AN164" s="66" t="s">
        <v>51</v>
      </c>
      <c r="AO164" s="66" t="s">
        <v>51</v>
      </c>
      <c r="AP164" s="66" t="s">
        <v>51</v>
      </c>
      <c r="AQ164" s="66" t="s">
        <v>51</v>
      </c>
      <c r="AR164" s="66" t="s">
        <v>51</v>
      </c>
      <c r="AS164" s="66" t="s">
        <v>51</v>
      </c>
      <c r="AT164" s="66" t="s">
        <v>51</v>
      </c>
      <c r="AU164" s="66" t="s">
        <v>51</v>
      </c>
      <c r="AV164" s="66" t="s">
        <v>51</v>
      </c>
      <c r="AW164" s="66" t="s">
        <v>51</v>
      </c>
      <c r="AX164" s="66" t="s">
        <v>51</v>
      </c>
      <c r="AY164" s="66" t="s">
        <v>51</v>
      </c>
      <c r="AZ164" s="66" t="s">
        <v>51</v>
      </c>
      <c r="BA164" s="66" t="s">
        <v>51</v>
      </c>
      <c r="BB164" s="66" t="s">
        <v>51</v>
      </c>
      <c r="BC164" s="66" t="s">
        <v>51</v>
      </c>
      <c r="BD164" s="66" t="s">
        <v>51</v>
      </c>
      <c r="BE164" s="66" t="s">
        <v>51</v>
      </c>
      <c r="BF164" s="66" t="s">
        <v>51</v>
      </c>
      <c r="BG164" s="66" t="s">
        <v>51</v>
      </c>
      <c r="BH164" s="66" t="s">
        <v>51</v>
      </c>
    </row>
    <row r="165" spans="1:60" s="68" customFormat="1" x14ac:dyDescent="0.2">
      <c r="A165" s="28"/>
      <c r="B165" s="14"/>
      <c r="C165" s="14"/>
      <c r="D165" s="14" t="s">
        <v>6</v>
      </c>
      <c r="E165" s="88"/>
      <c r="F165" s="74" t="s">
        <v>6</v>
      </c>
      <c r="G165" s="101"/>
      <c r="H165" s="66" t="s">
        <v>51</v>
      </c>
      <c r="I165" s="66" t="s">
        <v>51</v>
      </c>
      <c r="J165" s="66" t="s">
        <v>51</v>
      </c>
      <c r="K165" s="66">
        <v>6.889830419032782E-3</v>
      </c>
      <c r="L165" s="66" t="s">
        <v>51</v>
      </c>
      <c r="M165" s="66" t="s">
        <v>51</v>
      </c>
      <c r="N165" s="66" t="s">
        <v>51</v>
      </c>
      <c r="O165" s="66" t="s">
        <v>51</v>
      </c>
      <c r="P165" s="66" t="s">
        <v>51</v>
      </c>
      <c r="Q165" s="66" t="s">
        <v>51</v>
      </c>
      <c r="R165" s="66" t="s">
        <v>51</v>
      </c>
      <c r="S165" s="66" t="s">
        <v>51</v>
      </c>
      <c r="T165" s="66" t="s">
        <v>51</v>
      </c>
      <c r="U165" s="66" t="s">
        <v>51</v>
      </c>
      <c r="V165" s="66" t="s">
        <v>51</v>
      </c>
      <c r="W165" s="66" t="s">
        <v>51</v>
      </c>
      <c r="X165" s="66" t="s">
        <v>51</v>
      </c>
      <c r="Y165" s="66" t="s">
        <v>51</v>
      </c>
      <c r="Z165" s="66" t="s">
        <v>51</v>
      </c>
      <c r="AA165" s="66" t="s">
        <v>51</v>
      </c>
      <c r="AB165" s="66" t="s">
        <v>51</v>
      </c>
      <c r="AC165" s="66" t="s">
        <v>51</v>
      </c>
      <c r="AD165" s="66" t="s">
        <v>51</v>
      </c>
      <c r="AE165" s="66" t="s">
        <v>51</v>
      </c>
      <c r="AF165" s="66" t="s">
        <v>51</v>
      </c>
      <c r="AG165" s="66" t="s">
        <v>51</v>
      </c>
      <c r="AH165" s="66" t="s">
        <v>51</v>
      </c>
      <c r="AI165" s="66" t="s">
        <v>51</v>
      </c>
      <c r="AJ165" s="66" t="s">
        <v>51</v>
      </c>
      <c r="AK165" s="66" t="s">
        <v>51</v>
      </c>
      <c r="AL165" s="66" t="s">
        <v>51</v>
      </c>
      <c r="AM165" s="66" t="s">
        <v>51</v>
      </c>
      <c r="AN165" s="66" t="s">
        <v>51</v>
      </c>
      <c r="AO165" s="66" t="s">
        <v>51</v>
      </c>
      <c r="AP165" s="66" t="s">
        <v>51</v>
      </c>
      <c r="AQ165" s="66" t="s">
        <v>51</v>
      </c>
      <c r="AR165" s="66" t="s">
        <v>51</v>
      </c>
      <c r="AS165" s="66" t="s">
        <v>51</v>
      </c>
      <c r="AT165" s="66" t="s">
        <v>51</v>
      </c>
      <c r="AU165" s="66" t="s">
        <v>51</v>
      </c>
      <c r="AV165" s="66" t="s">
        <v>51</v>
      </c>
      <c r="AW165" s="66" t="s">
        <v>51</v>
      </c>
      <c r="AX165" s="66" t="s">
        <v>51</v>
      </c>
      <c r="AY165" s="66" t="s">
        <v>51</v>
      </c>
      <c r="AZ165" s="66" t="s">
        <v>51</v>
      </c>
      <c r="BA165" s="66" t="s">
        <v>51</v>
      </c>
      <c r="BB165" s="66" t="s">
        <v>51</v>
      </c>
      <c r="BC165" s="66" t="s">
        <v>51</v>
      </c>
      <c r="BD165" s="66" t="s">
        <v>51</v>
      </c>
      <c r="BE165" s="66" t="s">
        <v>51</v>
      </c>
      <c r="BF165" s="66" t="s">
        <v>51</v>
      </c>
      <c r="BG165" s="66" t="s">
        <v>51</v>
      </c>
      <c r="BH165" s="66" t="s">
        <v>51</v>
      </c>
    </row>
    <row r="166" spans="1:60" s="68" customFormat="1" x14ac:dyDescent="0.2">
      <c r="A166" s="28"/>
      <c r="B166" s="14"/>
      <c r="C166" s="14"/>
      <c r="D166" s="67" t="s">
        <v>168</v>
      </c>
      <c r="E166" s="88"/>
      <c r="F166" s="74" t="s">
        <v>168</v>
      </c>
      <c r="G166" s="101"/>
      <c r="H166" s="66" t="s">
        <v>51</v>
      </c>
      <c r="I166" s="66" t="s">
        <v>51</v>
      </c>
      <c r="J166" s="66" t="s">
        <v>51</v>
      </c>
      <c r="K166" s="66" t="s">
        <v>51</v>
      </c>
      <c r="L166" s="66" t="s">
        <v>51</v>
      </c>
      <c r="M166" s="66" t="s">
        <v>51</v>
      </c>
      <c r="N166" s="66" t="s">
        <v>51</v>
      </c>
      <c r="O166" s="66" t="s">
        <v>51</v>
      </c>
      <c r="P166" s="66" t="s">
        <v>51</v>
      </c>
      <c r="Q166" s="66" t="s">
        <v>51</v>
      </c>
      <c r="R166" s="66" t="s">
        <v>51</v>
      </c>
      <c r="S166" s="66" t="s">
        <v>51</v>
      </c>
      <c r="T166" s="66" t="s">
        <v>51</v>
      </c>
      <c r="U166" s="66" t="s">
        <v>51</v>
      </c>
      <c r="V166" s="66" t="s">
        <v>51</v>
      </c>
      <c r="W166" s="66" t="s">
        <v>51</v>
      </c>
      <c r="X166" s="66" t="s">
        <v>51</v>
      </c>
      <c r="Y166" s="66" t="s">
        <v>51</v>
      </c>
      <c r="Z166" s="66" t="s">
        <v>51</v>
      </c>
      <c r="AA166" s="66" t="s">
        <v>51</v>
      </c>
      <c r="AB166" s="66">
        <v>5.4961689524512831E-4</v>
      </c>
      <c r="AC166" s="66" t="s">
        <v>51</v>
      </c>
      <c r="AD166" s="66" t="s">
        <v>51</v>
      </c>
      <c r="AE166" s="66" t="s">
        <v>51</v>
      </c>
      <c r="AF166" s="66" t="s">
        <v>51</v>
      </c>
      <c r="AG166" s="66" t="s">
        <v>51</v>
      </c>
      <c r="AH166" s="66" t="s">
        <v>51</v>
      </c>
      <c r="AI166" s="66" t="s">
        <v>51</v>
      </c>
      <c r="AJ166" s="66" t="s">
        <v>51</v>
      </c>
      <c r="AK166" s="66" t="s">
        <v>51</v>
      </c>
      <c r="AL166" s="66" t="s">
        <v>51</v>
      </c>
      <c r="AM166" s="66" t="s">
        <v>51</v>
      </c>
      <c r="AN166" s="66" t="s">
        <v>51</v>
      </c>
      <c r="AO166" s="66" t="s">
        <v>51</v>
      </c>
      <c r="AP166" s="66" t="s">
        <v>51</v>
      </c>
      <c r="AQ166" s="66" t="s">
        <v>51</v>
      </c>
      <c r="AR166" s="66" t="s">
        <v>51</v>
      </c>
      <c r="AS166" s="66" t="s">
        <v>51</v>
      </c>
      <c r="AT166" s="66" t="s">
        <v>51</v>
      </c>
      <c r="AU166" s="66" t="s">
        <v>51</v>
      </c>
      <c r="AV166" s="66" t="s">
        <v>51</v>
      </c>
      <c r="AW166" s="66" t="s">
        <v>51</v>
      </c>
      <c r="AX166" s="66" t="s">
        <v>51</v>
      </c>
      <c r="AY166" s="66" t="s">
        <v>51</v>
      </c>
      <c r="AZ166" s="66" t="s">
        <v>51</v>
      </c>
      <c r="BA166" s="66" t="s">
        <v>51</v>
      </c>
      <c r="BB166" s="66" t="s">
        <v>51</v>
      </c>
      <c r="BC166" s="66" t="s">
        <v>51</v>
      </c>
      <c r="BD166" s="66" t="s">
        <v>51</v>
      </c>
      <c r="BE166" s="66" t="s">
        <v>51</v>
      </c>
      <c r="BF166" s="66" t="s">
        <v>51</v>
      </c>
      <c r="BG166" s="66" t="s">
        <v>51</v>
      </c>
      <c r="BH166" s="66" t="s">
        <v>51</v>
      </c>
    </row>
    <row r="167" spans="1:60" s="68" customFormat="1" x14ac:dyDescent="0.2">
      <c r="A167" s="28"/>
      <c r="B167" s="14"/>
      <c r="C167" s="14"/>
      <c r="D167" s="14" t="s">
        <v>44</v>
      </c>
      <c r="E167" s="88"/>
      <c r="F167" s="74" t="s">
        <v>44</v>
      </c>
      <c r="G167" s="101"/>
      <c r="H167" s="66" t="s">
        <v>51</v>
      </c>
      <c r="I167" s="66" t="s">
        <v>51</v>
      </c>
      <c r="J167" s="66" t="s">
        <v>51</v>
      </c>
      <c r="K167" s="66" t="s">
        <v>51</v>
      </c>
      <c r="L167" s="66" t="s">
        <v>51</v>
      </c>
      <c r="M167" s="66" t="s">
        <v>51</v>
      </c>
      <c r="N167" s="66" t="s">
        <v>51</v>
      </c>
      <c r="O167" s="66" t="s">
        <v>51</v>
      </c>
      <c r="P167" s="66" t="s">
        <v>51</v>
      </c>
      <c r="Q167" s="66" t="s">
        <v>51</v>
      </c>
      <c r="R167" s="66" t="s">
        <v>51</v>
      </c>
      <c r="S167" s="66" t="s">
        <v>51</v>
      </c>
      <c r="T167" s="66" t="s">
        <v>51</v>
      </c>
      <c r="U167" s="66" t="s">
        <v>51</v>
      </c>
      <c r="V167" s="66" t="s">
        <v>51</v>
      </c>
      <c r="W167" s="66" t="s">
        <v>51</v>
      </c>
      <c r="X167" s="66" t="s">
        <v>51</v>
      </c>
      <c r="Y167" s="66" t="s">
        <v>51</v>
      </c>
      <c r="Z167" s="66" t="s">
        <v>51</v>
      </c>
      <c r="AA167" s="66" t="s">
        <v>51</v>
      </c>
      <c r="AB167" s="66" t="s">
        <v>51</v>
      </c>
      <c r="AC167" s="66">
        <v>0</v>
      </c>
      <c r="AD167" s="66" t="s">
        <v>51</v>
      </c>
      <c r="AE167" s="66" t="s">
        <v>51</v>
      </c>
      <c r="AF167" s="66">
        <v>0</v>
      </c>
      <c r="AG167" s="66">
        <v>0</v>
      </c>
      <c r="AH167" s="66" t="s">
        <v>51</v>
      </c>
      <c r="AI167" s="66" t="s">
        <v>51</v>
      </c>
      <c r="AJ167" s="66" t="s">
        <v>51</v>
      </c>
      <c r="AK167" s="66" t="s">
        <v>51</v>
      </c>
      <c r="AL167" s="66" t="s">
        <v>51</v>
      </c>
      <c r="AM167" s="66" t="s">
        <v>51</v>
      </c>
      <c r="AN167" s="66" t="s">
        <v>51</v>
      </c>
      <c r="AO167" s="66" t="s">
        <v>51</v>
      </c>
      <c r="AP167" s="66">
        <v>0</v>
      </c>
      <c r="AQ167" s="66" t="s">
        <v>51</v>
      </c>
      <c r="AR167" s="66" t="s">
        <v>51</v>
      </c>
      <c r="AS167" s="66" t="s">
        <v>51</v>
      </c>
      <c r="AT167" s="66" t="s">
        <v>51</v>
      </c>
      <c r="AU167" s="66" t="s">
        <v>51</v>
      </c>
      <c r="AV167" s="66" t="s">
        <v>51</v>
      </c>
      <c r="AW167" s="66" t="s">
        <v>51</v>
      </c>
      <c r="AX167" s="66" t="s">
        <v>51</v>
      </c>
      <c r="AY167" s="66" t="s">
        <v>51</v>
      </c>
      <c r="AZ167" s="66" t="s">
        <v>51</v>
      </c>
      <c r="BA167" s="66">
        <v>0</v>
      </c>
      <c r="BB167" s="66" t="s">
        <v>51</v>
      </c>
      <c r="BC167" s="66" t="s">
        <v>51</v>
      </c>
      <c r="BD167" s="66" t="s">
        <v>51</v>
      </c>
      <c r="BE167" s="66" t="s">
        <v>51</v>
      </c>
      <c r="BF167" s="66">
        <v>0</v>
      </c>
      <c r="BG167" s="66">
        <v>0</v>
      </c>
      <c r="BH167" s="66" t="s">
        <v>51</v>
      </c>
    </row>
    <row r="168" spans="1:60" s="68" customFormat="1" x14ac:dyDescent="0.2">
      <c r="A168" s="28"/>
      <c r="B168" s="14"/>
      <c r="C168" s="14"/>
      <c r="D168" s="22"/>
      <c r="E168" s="88"/>
      <c r="F168" s="74"/>
      <c r="G168" s="101"/>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row>
    <row r="169" spans="1:60" s="68" customFormat="1" x14ac:dyDescent="0.2">
      <c r="A169" s="28"/>
      <c r="B169" s="14"/>
      <c r="C169" s="14"/>
      <c r="D169" s="22"/>
      <c r="E169" s="88">
        <v>6.6</v>
      </c>
      <c r="F169" s="74" t="s">
        <v>345</v>
      </c>
      <c r="G169" s="73" t="s">
        <v>63</v>
      </c>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s="68" customFormat="1" x14ac:dyDescent="0.2">
      <c r="A170" s="28"/>
      <c r="B170" s="14"/>
      <c r="C170" s="14"/>
      <c r="D170" s="121" t="s">
        <v>187</v>
      </c>
      <c r="E170" s="88"/>
      <c r="F170" s="74" t="s">
        <v>160</v>
      </c>
      <c r="G170" s="73"/>
      <c r="H170" s="66">
        <v>9.6671610465585821E-3</v>
      </c>
      <c r="I170" s="66">
        <v>3.2622659642819502E-3</v>
      </c>
      <c r="J170" s="66">
        <v>2.3310855192134591E-2</v>
      </c>
      <c r="K170" s="66">
        <v>2.3346667394390154E-2</v>
      </c>
      <c r="L170" s="66">
        <v>2.0970301589613691E-2</v>
      </c>
      <c r="M170" s="66">
        <v>1.7098462758962062E-2</v>
      </c>
      <c r="N170" s="66">
        <v>1.5594489135467028E-2</v>
      </c>
      <c r="O170" s="66">
        <v>1.062895167803732E-2</v>
      </c>
      <c r="P170" s="66">
        <v>6.9782977326739368E-3</v>
      </c>
      <c r="Q170" s="66">
        <v>1.1495666376130718E-2</v>
      </c>
      <c r="R170" s="66">
        <v>2.0601545968002188E-2</v>
      </c>
      <c r="S170" s="66">
        <v>1.9433758134374129E-2</v>
      </c>
      <c r="T170" s="66">
        <v>1.8335224968529913E-2</v>
      </c>
      <c r="U170" s="66">
        <v>2.2709881545935805E-2</v>
      </c>
      <c r="V170" s="66">
        <v>1.421313838292531E-2</v>
      </c>
      <c r="W170" s="66">
        <v>1.6061831198579356E-2</v>
      </c>
      <c r="X170" s="66">
        <v>1.3775076273520908E-2</v>
      </c>
      <c r="Y170" s="66">
        <v>1.3040480187657298E-2</v>
      </c>
      <c r="Z170" s="66">
        <v>1.5634280296357803E-2</v>
      </c>
      <c r="AA170" s="66">
        <v>1.9065701358154885E-2</v>
      </c>
      <c r="AB170" s="66">
        <v>1.5830157692239249E-3</v>
      </c>
      <c r="AC170" s="66" t="s">
        <v>51</v>
      </c>
      <c r="AD170" s="66">
        <v>5.9774764244538219E-4</v>
      </c>
      <c r="AE170" s="66">
        <v>1.5541254718148453E-2</v>
      </c>
      <c r="AF170" s="66" t="s">
        <v>51</v>
      </c>
      <c r="AG170" s="66" t="s">
        <v>51</v>
      </c>
      <c r="AH170" s="66">
        <v>5.9593818597571092E-4</v>
      </c>
      <c r="AI170" s="66">
        <v>5.9593100544526247E-4</v>
      </c>
      <c r="AJ170" s="66">
        <v>1.0399314296592818E-2</v>
      </c>
      <c r="AK170" s="66">
        <v>4.0504994874555203E-3</v>
      </c>
      <c r="AL170" s="66">
        <v>8.3349289850727978E-3</v>
      </c>
      <c r="AM170" s="66">
        <v>5.7000387489902112E-3</v>
      </c>
      <c r="AN170" s="66">
        <v>4.1788498699013273E-3</v>
      </c>
      <c r="AO170" s="66">
        <v>8.986880620824176E-3</v>
      </c>
      <c r="AP170" s="66" t="s">
        <v>51</v>
      </c>
      <c r="AQ170" s="66">
        <v>5.9683090121223073E-4</v>
      </c>
      <c r="AR170" s="66">
        <v>3.9369729974577635E-3</v>
      </c>
      <c r="AS170" s="66">
        <v>2.3279495803439187E-2</v>
      </c>
      <c r="AT170" s="66">
        <v>6.5446644745222752E-3</v>
      </c>
      <c r="AU170" s="66">
        <v>4.5263803904303339E-3</v>
      </c>
      <c r="AV170" s="66">
        <v>4.5581138398169546E-3</v>
      </c>
      <c r="AW170" s="66">
        <v>4.6082968633445196E-3</v>
      </c>
      <c r="AX170" s="66">
        <v>9.4881280711303657E-3</v>
      </c>
      <c r="AY170" s="66">
        <v>9.5795414865920414E-3</v>
      </c>
      <c r="AZ170" s="66">
        <v>9.2211329211827273E-3</v>
      </c>
      <c r="BA170" s="66" t="s">
        <v>51</v>
      </c>
      <c r="BB170" s="66">
        <v>5.9510105065653605E-4</v>
      </c>
      <c r="BC170" s="66">
        <v>6.3252419478371513E-3</v>
      </c>
      <c r="BD170" s="66">
        <v>6.8769291101553193E-3</v>
      </c>
      <c r="BE170" s="66">
        <v>2.0736405610084566E-2</v>
      </c>
      <c r="BF170" s="66" t="s">
        <v>51</v>
      </c>
      <c r="BG170" s="66" t="s">
        <v>51</v>
      </c>
      <c r="BH170" s="66">
        <v>2.3590230444332054E-2</v>
      </c>
    </row>
    <row r="171" spans="1:60" s="68" customFormat="1" x14ac:dyDescent="0.2">
      <c r="A171" s="28"/>
      <c r="B171" s="14"/>
      <c r="C171" s="14"/>
      <c r="D171" s="14" t="s">
        <v>96</v>
      </c>
      <c r="E171" s="88"/>
      <c r="F171" s="74" t="s">
        <v>98</v>
      </c>
      <c r="G171" s="73"/>
      <c r="H171" s="66">
        <v>3.272929083072946E-3</v>
      </c>
      <c r="I171" s="66">
        <v>9.0007936754384153E-4</v>
      </c>
      <c r="J171" s="66">
        <v>6.4190489167547651E-3</v>
      </c>
      <c r="K171" s="66">
        <v>7.8674152925832675E-3</v>
      </c>
      <c r="L171" s="66">
        <v>3.0340407301193894E-3</v>
      </c>
      <c r="M171" s="66">
        <v>4.9344045307026536E-3</v>
      </c>
      <c r="N171" s="66">
        <v>5.891205659974569E-3</v>
      </c>
      <c r="O171" s="66">
        <v>3.7728163001651679E-3</v>
      </c>
      <c r="P171" s="66">
        <v>3.8790254516824739E-3</v>
      </c>
      <c r="Q171" s="66">
        <v>4.820448738091892E-3</v>
      </c>
      <c r="R171" s="66">
        <v>4.5624287774542549E-3</v>
      </c>
      <c r="S171" s="66">
        <v>4.6211895216248097E-3</v>
      </c>
      <c r="T171" s="66">
        <v>4.3270594095061411E-3</v>
      </c>
      <c r="U171" s="66">
        <v>1.0420909688339624E-2</v>
      </c>
      <c r="V171" s="66">
        <v>7.112945406742845E-3</v>
      </c>
      <c r="W171" s="66">
        <v>6.7991936245864774E-3</v>
      </c>
      <c r="X171" s="66">
        <v>5.402992735605649E-3</v>
      </c>
      <c r="Y171" s="66">
        <v>4.2403687798232047E-3</v>
      </c>
      <c r="Z171" s="66">
        <v>6.6841265299224335E-3</v>
      </c>
      <c r="AA171" s="66">
        <v>4.0725049723007653E-3</v>
      </c>
      <c r="AB171" s="66">
        <v>1.0131141384892212E-3</v>
      </c>
      <c r="AC171" s="66" t="s">
        <v>51</v>
      </c>
      <c r="AD171" s="66">
        <v>5.9774764388403282E-4</v>
      </c>
      <c r="AE171" s="66">
        <v>6.3402502134176737E-3</v>
      </c>
      <c r="AF171" s="66" t="s">
        <v>51</v>
      </c>
      <c r="AG171" s="66" t="s">
        <v>51</v>
      </c>
      <c r="AH171" s="66">
        <v>5.9593818877408508E-4</v>
      </c>
      <c r="AI171" s="66">
        <v>5.9593102258269815E-4</v>
      </c>
      <c r="AJ171" s="66">
        <v>4.7656340434801677E-3</v>
      </c>
      <c r="AK171" s="66">
        <v>2.0136165180765085E-3</v>
      </c>
      <c r="AL171" s="66">
        <v>1.4347501474663927E-3</v>
      </c>
      <c r="AM171" s="66">
        <v>4.9999410580721577E-4</v>
      </c>
      <c r="AN171" s="66">
        <v>2.0456105948775155E-3</v>
      </c>
      <c r="AO171" s="66">
        <v>1.3821591721203765E-3</v>
      </c>
      <c r="AP171" s="66" t="s">
        <v>51</v>
      </c>
      <c r="AQ171" s="66">
        <v>5.9683087322474069E-4</v>
      </c>
      <c r="AR171" s="66">
        <v>2.0419625367352526E-3</v>
      </c>
      <c r="AS171" s="66">
        <v>7.1298120032733834E-3</v>
      </c>
      <c r="AT171" s="66">
        <v>2.6359634103685779E-3</v>
      </c>
      <c r="AU171" s="66">
        <v>1.9375700682827425E-3</v>
      </c>
      <c r="AV171" s="66">
        <v>2.0479902206237514E-3</v>
      </c>
      <c r="AW171" s="66">
        <v>2.0239819795842169E-3</v>
      </c>
      <c r="AX171" s="66">
        <v>1.8740019477512752E-3</v>
      </c>
      <c r="AY171" s="66">
        <v>8.7849574197257677E-4</v>
      </c>
      <c r="AZ171" s="66">
        <v>1.4160931657652605E-3</v>
      </c>
      <c r="BA171" s="66" t="s">
        <v>51</v>
      </c>
      <c r="BB171" s="66">
        <v>5.9510094190306291E-4</v>
      </c>
      <c r="BC171" s="66">
        <v>1.8464416424918315E-3</v>
      </c>
      <c r="BD171" s="66">
        <v>3.5733685296430017E-3</v>
      </c>
      <c r="BE171" s="66">
        <v>4.0126402568645579E-3</v>
      </c>
      <c r="BF171" s="66" t="s">
        <v>51</v>
      </c>
      <c r="BG171" s="66" t="s">
        <v>51</v>
      </c>
      <c r="BH171" s="66">
        <v>5.2888872988688914E-3</v>
      </c>
    </row>
    <row r="172" spans="1:60" s="68" customFormat="1" x14ac:dyDescent="0.2">
      <c r="A172" s="28"/>
      <c r="B172" s="14"/>
      <c r="C172" s="14"/>
      <c r="D172" s="67" t="s">
        <v>87</v>
      </c>
      <c r="E172" s="88"/>
      <c r="F172" s="74" t="s">
        <v>35</v>
      </c>
      <c r="G172" s="73"/>
      <c r="H172" s="66">
        <v>9.6644637873767782E-3</v>
      </c>
      <c r="I172" s="66">
        <v>3.3320686823480922E-3</v>
      </c>
      <c r="J172" s="66" t="s">
        <v>51</v>
      </c>
      <c r="K172" s="66" t="s">
        <v>51</v>
      </c>
      <c r="L172" s="66" t="s">
        <v>51</v>
      </c>
      <c r="M172" s="66" t="s">
        <v>51</v>
      </c>
      <c r="N172" s="66" t="s">
        <v>51</v>
      </c>
      <c r="O172" s="66" t="s">
        <v>51</v>
      </c>
      <c r="P172" s="66" t="s">
        <v>51</v>
      </c>
      <c r="Q172" s="66" t="s">
        <v>51</v>
      </c>
      <c r="R172" s="66" t="s">
        <v>51</v>
      </c>
      <c r="S172" s="66" t="s">
        <v>51</v>
      </c>
      <c r="T172" s="66" t="s">
        <v>51</v>
      </c>
      <c r="U172" s="66" t="s">
        <v>51</v>
      </c>
      <c r="V172" s="66" t="s">
        <v>51</v>
      </c>
      <c r="W172" s="66" t="s">
        <v>51</v>
      </c>
      <c r="X172" s="66" t="s">
        <v>51</v>
      </c>
      <c r="Y172" s="66" t="s">
        <v>51</v>
      </c>
      <c r="Z172" s="66" t="s">
        <v>51</v>
      </c>
      <c r="AA172" s="66" t="s">
        <v>51</v>
      </c>
      <c r="AB172" s="66" t="s">
        <v>51</v>
      </c>
      <c r="AC172" s="66" t="s">
        <v>51</v>
      </c>
      <c r="AD172" s="66" t="s">
        <v>51</v>
      </c>
      <c r="AE172" s="66" t="s">
        <v>51</v>
      </c>
      <c r="AF172" s="66" t="s">
        <v>51</v>
      </c>
      <c r="AG172" s="66" t="s">
        <v>51</v>
      </c>
      <c r="AH172" s="66" t="s">
        <v>51</v>
      </c>
      <c r="AI172" s="66" t="s">
        <v>51</v>
      </c>
      <c r="AJ172" s="66" t="s">
        <v>51</v>
      </c>
      <c r="AK172" s="66" t="s">
        <v>51</v>
      </c>
      <c r="AL172" s="66" t="s">
        <v>51</v>
      </c>
      <c r="AM172" s="66" t="s">
        <v>51</v>
      </c>
      <c r="AN172" s="66" t="s">
        <v>51</v>
      </c>
      <c r="AO172" s="66" t="s">
        <v>51</v>
      </c>
      <c r="AP172" s="66" t="s">
        <v>51</v>
      </c>
      <c r="AQ172" s="66" t="s">
        <v>51</v>
      </c>
      <c r="AR172" s="66" t="s">
        <v>51</v>
      </c>
      <c r="AS172" s="66" t="s">
        <v>51</v>
      </c>
      <c r="AT172" s="66" t="s">
        <v>51</v>
      </c>
      <c r="AU172" s="66" t="s">
        <v>51</v>
      </c>
      <c r="AV172" s="66" t="s">
        <v>51</v>
      </c>
      <c r="AW172" s="66" t="s">
        <v>51</v>
      </c>
      <c r="AX172" s="66" t="s">
        <v>51</v>
      </c>
      <c r="AY172" s="66" t="s">
        <v>51</v>
      </c>
      <c r="AZ172" s="66" t="s">
        <v>51</v>
      </c>
      <c r="BA172" s="66" t="s">
        <v>51</v>
      </c>
      <c r="BB172" s="66" t="s">
        <v>51</v>
      </c>
      <c r="BC172" s="66" t="s">
        <v>51</v>
      </c>
      <c r="BD172" s="66" t="s">
        <v>51</v>
      </c>
      <c r="BE172" s="66" t="s">
        <v>51</v>
      </c>
      <c r="BF172" s="66" t="s">
        <v>51</v>
      </c>
      <c r="BG172" s="66" t="s">
        <v>51</v>
      </c>
      <c r="BH172" s="66" t="s">
        <v>51</v>
      </c>
    </row>
    <row r="173" spans="1:60" s="68" customFormat="1" x14ac:dyDescent="0.2">
      <c r="A173" s="28"/>
      <c r="B173" s="14"/>
      <c r="C173" s="14"/>
      <c r="D173" s="67" t="s">
        <v>5</v>
      </c>
      <c r="E173" s="88"/>
      <c r="F173" s="74" t="s">
        <v>5</v>
      </c>
      <c r="G173" s="73"/>
      <c r="H173" s="66" t="s">
        <v>51</v>
      </c>
      <c r="I173" s="66" t="s">
        <v>51</v>
      </c>
      <c r="J173" s="66" t="s">
        <v>51</v>
      </c>
      <c r="K173" s="66">
        <v>2.3370238737530427E-2</v>
      </c>
      <c r="L173" s="66">
        <v>2.0970301589613691E-2</v>
      </c>
      <c r="M173" s="66" t="s">
        <v>51</v>
      </c>
      <c r="N173" s="66" t="s">
        <v>51</v>
      </c>
      <c r="O173" s="66" t="s">
        <v>51</v>
      </c>
      <c r="P173" s="66" t="s">
        <v>51</v>
      </c>
      <c r="Q173" s="66" t="s">
        <v>51</v>
      </c>
      <c r="R173" s="66" t="s">
        <v>51</v>
      </c>
      <c r="S173" s="66" t="s">
        <v>51</v>
      </c>
      <c r="T173" s="66" t="s">
        <v>51</v>
      </c>
      <c r="U173" s="66" t="s">
        <v>51</v>
      </c>
      <c r="V173" s="66" t="s">
        <v>51</v>
      </c>
      <c r="W173" s="66" t="s">
        <v>51</v>
      </c>
      <c r="X173" s="66" t="s">
        <v>51</v>
      </c>
      <c r="Y173" s="66" t="s">
        <v>51</v>
      </c>
      <c r="Z173" s="66" t="s">
        <v>51</v>
      </c>
      <c r="AA173" s="66" t="s">
        <v>51</v>
      </c>
      <c r="AB173" s="66" t="s">
        <v>51</v>
      </c>
      <c r="AC173" s="66" t="s">
        <v>51</v>
      </c>
      <c r="AD173" s="66" t="s">
        <v>51</v>
      </c>
      <c r="AE173" s="66" t="s">
        <v>51</v>
      </c>
      <c r="AF173" s="66" t="s">
        <v>51</v>
      </c>
      <c r="AG173" s="66" t="s">
        <v>51</v>
      </c>
      <c r="AH173" s="66" t="s">
        <v>51</v>
      </c>
      <c r="AI173" s="66" t="s">
        <v>51</v>
      </c>
      <c r="AJ173" s="66" t="s">
        <v>51</v>
      </c>
      <c r="AK173" s="66" t="s">
        <v>51</v>
      </c>
      <c r="AL173" s="66" t="s">
        <v>51</v>
      </c>
      <c r="AM173" s="66" t="s">
        <v>51</v>
      </c>
      <c r="AN173" s="66" t="s">
        <v>51</v>
      </c>
      <c r="AO173" s="66" t="s">
        <v>51</v>
      </c>
      <c r="AP173" s="66" t="s">
        <v>51</v>
      </c>
      <c r="AQ173" s="66" t="s">
        <v>51</v>
      </c>
      <c r="AR173" s="66" t="s">
        <v>51</v>
      </c>
      <c r="AS173" s="66" t="s">
        <v>51</v>
      </c>
      <c r="AT173" s="66" t="s">
        <v>51</v>
      </c>
      <c r="AU173" s="66" t="s">
        <v>51</v>
      </c>
      <c r="AV173" s="66" t="s">
        <v>51</v>
      </c>
      <c r="AW173" s="66" t="s">
        <v>51</v>
      </c>
      <c r="AX173" s="66" t="s">
        <v>51</v>
      </c>
      <c r="AY173" s="66" t="s">
        <v>51</v>
      </c>
      <c r="AZ173" s="66" t="s">
        <v>51</v>
      </c>
      <c r="BA173" s="66" t="s">
        <v>51</v>
      </c>
      <c r="BB173" s="66" t="s">
        <v>51</v>
      </c>
      <c r="BC173" s="66" t="s">
        <v>51</v>
      </c>
      <c r="BD173" s="66" t="s">
        <v>51</v>
      </c>
      <c r="BE173" s="66" t="s">
        <v>51</v>
      </c>
      <c r="BF173" s="66" t="s">
        <v>51</v>
      </c>
      <c r="BG173" s="66" t="s">
        <v>51</v>
      </c>
      <c r="BH173" s="66" t="s">
        <v>51</v>
      </c>
    </row>
    <row r="174" spans="1:60" s="68" customFormat="1" x14ac:dyDescent="0.2">
      <c r="A174" s="28"/>
      <c r="B174" s="14"/>
      <c r="C174" s="14"/>
      <c r="D174" s="14" t="s">
        <v>6</v>
      </c>
      <c r="E174" s="88"/>
      <c r="F174" s="74" t="s">
        <v>6</v>
      </c>
      <c r="G174" s="73"/>
      <c r="H174" s="66" t="s">
        <v>51</v>
      </c>
      <c r="I174" s="66" t="s">
        <v>51</v>
      </c>
      <c r="J174" s="66" t="s">
        <v>51</v>
      </c>
      <c r="K174" s="66">
        <v>2.3370238737530427E-2</v>
      </c>
      <c r="L174" s="66" t="s">
        <v>51</v>
      </c>
      <c r="M174" s="66" t="s">
        <v>51</v>
      </c>
      <c r="N174" s="66" t="s">
        <v>51</v>
      </c>
      <c r="O174" s="66" t="s">
        <v>51</v>
      </c>
      <c r="P174" s="66" t="s">
        <v>51</v>
      </c>
      <c r="Q174" s="66" t="s">
        <v>51</v>
      </c>
      <c r="R174" s="66" t="s">
        <v>51</v>
      </c>
      <c r="S174" s="66" t="s">
        <v>51</v>
      </c>
      <c r="T174" s="66" t="s">
        <v>51</v>
      </c>
      <c r="U174" s="66" t="s">
        <v>51</v>
      </c>
      <c r="V174" s="66" t="s">
        <v>51</v>
      </c>
      <c r="W174" s="66" t="s">
        <v>51</v>
      </c>
      <c r="X174" s="66" t="s">
        <v>51</v>
      </c>
      <c r="Y174" s="66" t="s">
        <v>51</v>
      </c>
      <c r="Z174" s="66" t="s">
        <v>51</v>
      </c>
      <c r="AA174" s="66" t="s">
        <v>51</v>
      </c>
      <c r="AB174" s="66" t="s">
        <v>51</v>
      </c>
      <c r="AC174" s="66" t="s">
        <v>51</v>
      </c>
      <c r="AD174" s="66" t="s">
        <v>51</v>
      </c>
      <c r="AE174" s="66" t="s">
        <v>51</v>
      </c>
      <c r="AF174" s="66" t="s">
        <v>51</v>
      </c>
      <c r="AG174" s="66" t="s">
        <v>51</v>
      </c>
      <c r="AH174" s="66" t="s">
        <v>51</v>
      </c>
      <c r="AI174" s="66" t="s">
        <v>51</v>
      </c>
      <c r="AJ174" s="66" t="s">
        <v>51</v>
      </c>
      <c r="AK174" s="66" t="s">
        <v>51</v>
      </c>
      <c r="AL174" s="66" t="s">
        <v>51</v>
      </c>
      <c r="AM174" s="66" t="s">
        <v>51</v>
      </c>
      <c r="AN174" s="66" t="s">
        <v>51</v>
      </c>
      <c r="AO174" s="66" t="s">
        <v>51</v>
      </c>
      <c r="AP174" s="66" t="s">
        <v>51</v>
      </c>
      <c r="AQ174" s="66" t="s">
        <v>51</v>
      </c>
      <c r="AR174" s="66" t="s">
        <v>51</v>
      </c>
      <c r="AS174" s="66" t="s">
        <v>51</v>
      </c>
      <c r="AT174" s="66" t="s">
        <v>51</v>
      </c>
      <c r="AU174" s="66" t="s">
        <v>51</v>
      </c>
      <c r="AV174" s="66" t="s">
        <v>51</v>
      </c>
      <c r="AW174" s="66" t="s">
        <v>51</v>
      </c>
      <c r="AX174" s="66" t="s">
        <v>51</v>
      </c>
      <c r="AY174" s="66" t="s">
        <v>51</v>
      </c>
      <c r="AZ174" s="66" t="s">
        <v>51</v>
      </c>
      <c r="BA174" s="66" t="s">
        <v>51</v>
      </c>
      <c r="BB174" s="66" t="s">
        <v>51</v>
      </c>
      <c r="BC174" s="66" t="s">
        <v>51</v>
      </c>
      <c r="BD174" s="66" t="s">
        <v>51</v>
      </c>
      <c r="BE174" s="66" t="s">
        <v>51</v>
      </c>
      <c r="BF174" s="66" t="s">
        <v>51</v>
      </c>
      <c r="BG174" s="66" t="s">
        <v>51</v>
      </c>
      <c r="BH174" s="66" t="s">
        <v>51</v>
      </c>
    </row>
    <row r="175" spans="1:60" x14ac:dyDescent="0.2">
      <c r="A175" s="28"/>
      <c r="D175" s="67" t="s">
        <v>168</v>
      </c>
      <c r="E175" s="88"/>
      <c r="F175" s="74" t="s">
        <v>168</v>
      </c>
      <c r="G175" s="73"/>
      <c r="H175" s="66" t="s">
        <v>51</v>
      </c>
      <c r="I175" s="66" t="s">
        <v>51</v>
      </c>
      <c r="J175" s="66" t="s">
        <v>51</v>
      </c>
      <c r="K175" s="66" t="s">
        <v>51</v>
      </c>
      <c r="L175" s="66" t="s">
        <v>51</v>
      </c>
      <c r="M175" s="66" t="s">
        <v>51</v>
      </c>
      <c r="N175" s="66" t="s">
        <v>51</v>
      </c>
      <c r="O175" s="66" t="s">
        <v>51</v>
      </c>
      <c r="P175" s="66" t="s">
        <v>51</v>
      </c>
      <c r="Q175" s="66" t="s">
        <v>51</v>
      </c>
      <c r="R175" s="66" t="s">
        <v>51</v>
      </c>
      <c r="S175" s="66" t="s">
        <v>51</v>
      </c>
      <c r="T175" s="66" t="s">
        <v>51</v>
      </c>
      <c r="U175" s="66" t="s">
        <v>51</v>
      </c>
      <c r="V175" s="66" t="s">
        <v>51</v>
      </c>
      <c r="W175" s="66" t="s">
        <v>51</v>
      </c>
      <c r="X175" s="66" t="s">
        <v>51</v>
      </c>
      <c r="Y175" s="66" t="s">
        <v>51</v>
      </c>
      <c r="Z175" s="66" t="s">
        <v>51</v>
      </c>
      <c r="AA175" s="66" t="s">
        <v>51</v>
      </c>
      <c r="AB175" s="66">
        <v>1.0185762204245241E-3</v>
      </c>
      <c r="AC175" s="66" t="s">
        <v>51</v>
      </c>
      <c r="AD175" s="66" t="s">
        <v>51</v>
      </c>
      <c r="AE175" s="66" t="s">
        <v>51</v>
      </c>
      <c r="AF175" s="66" t="s">
        <v>51</v>
      </c>
      <c r="AG175" s="66" t="s">
        <v>51</v>
      </c>
      <c r="AH175" s="66" t="s">
        <v>51</v>
      </c>
      <c r="AI175" s="66" t="s">
        <v>51</v>
      </c>
      <c r="AJ175" s="66" t="s">
        <v>51</v>
      </c>
      <c r="AK175" s="66" t="s">
        <v>51</v>
      </c>
      <c r="AL175" s="66" t="s">
        <v>51</v>
      </c>
      <c r="AM175" s="66" t="s">
        <v>51</v>
      </c>
      <c r="AN175" s="66" t="s">
        <v>51</v>
      </c>
      <c r="AO175" s="66" t="s">
        <v>51</v>
      </c>
      <c r="AP175" s="66" t="s">
        <v>51</v>
      </c>
      <c r="AQ175" s="66" t="s">
        <v>51</v>
      </c>
      <c r="AR175" s="66" t="s">
        <v>51</v>
      </c>
      <c r="AS175" s="66" t="s">
        <v>51</v>
      </c>
      <c r="AT175" s="66" t="s">
        <v>51</v>
      </c>
      <c r="AU175" s="66" t="s">
        <v>51</v>
      </c>
      <c r="AV175" s="66" t="s">
        <v>51</v>
      </c>
      <c r="AW175" s="66" t="s">
        <v>51</v>
      </c>
      <c r="AX175" s="66" t="s">
        <v>51</v>
      </c>
      <c r="AY175" s="66" t="s">
        <v>51</v>
      </c>
      <c r="AZ175" s="66" t="s">
        <v>51</v>
      </c>
      <c r="BA175" s="66" t="s">
        <v>51</v>
      </c>
      <c r="BB175" s="66" t="s">
        <v>51</v>
      </c>
      <c r="BC175" s="66" t="s">
        <v>51</v>
      </c>
      <c r="BD175" s="66" t="s">
        <v>51</v>
      </c>
      <c r="BE175" s="66" t="s">
        <v>51</v>
      </c>
      <c r="BF175" s="66" t="s">
        <v>51</v>
      </c>
      <c r="BG175" s="66" t="s">
        <v>51</v>
      </c>
      <c r="BH175" s="66" t="s">
        <v>51</v>
      </c>
    </row>
    <row r="176" spans="1:60" ht="13.5" thickBot="1" x14ac:dyDescent="0.25">
      <c r="A176" s="28"/>
      <c r="D176" s="14" t="s">
        <v>44</v>
      </c>
      <c r="E176" s="90"/>
      <c r="F176" s="97" t="s">
        <v>44</v>
      </c>
      <c r="G176" s="98"/>
      <c r="H176" s="66" t="s">
        <v>51</v>
      </c>
      <c r="I176" s="66" t="s">
        <v>51</v>
      </c>
      <c r="J176" s="66" t="s">
        <v>51</v>
      </c>
      <c r="K176" s="66" t="s">
        <v>51</v>
      </c>
      <c r="L176" s="66" t="s">
        <v>51</v>
      </c>
      <c r="M176" s="66" t="s">
        <v>51</v>
      </c>
      <c r="N176" s="66" t="s">
        <v>51</v>
      </c>
      <c r="O176" s="66" t="s">
        <v>51</v>
      </c>
      <c r="P176" s="66" t="s">
        <v>51</v>
      </c>
      <c r="Q176" s="66" t="s">
        <v>51</v>
      </c>
      <c r="R176" s="66" t="s">
        <v>51</v>
      </c>
      <c r="S176" s="66" t="s">
        <v>51</v>
      </c>
      <c r="T176" s="66" t="s">
        <v>51</v>
      </c>
      <c r="U176" s="66" t="s">
        <v>51</v>
      </c>
      <c r="V176" s="66" t="s">
        <v>51</v>
      </c>
      <c r="W176" s="66" t="s">
        <v>51</v>
      </c>
      <c r="X176" s="66" t="s">
        <v>51</v>
      </c>
      <c r="Y176" s="66" t="s">
        <v>51</v>
      </c>
      <c r="Z176" s="66" t="s">
        <v>51</v>
      </c>
      <c r="AA176" s="66" t="s">
        <v>51</v>
      </c>
      <c r="AB176" s="66" t="s">
        <v>51</v>
      </c>
      <c r="AC176" s="66">
        <v>4.5498734885038116E-6</v>
      </c>
      <c r="AD176" s="66" t="s">
        <v>51</v>
      </c>
      <c r="AE176" s="66" t="s">
        <v>51</v>
      </c>
      <c r="AF176" s="66">
        <v>4.8425263861336021E-6</v>
      </c>
      <c r="AG176" s="66">
        <v>4.7624390136204646E-6</v>
      </c>
      <c r="AH176" s="66" t="s">
        <v>51</v>
      </c>
      <c r="AI176" s="66" t="s">
        <v>51</v>
      </c>
      <c r="AJ176" s="66" t="s">
        <v>51</v>
      </c>
      <c r="AK176" s="66" t="s">
        <v>51</v>
      </c>
      <c r="AL176" s="66" t="s">
        <v>51</v>
      </c>
      <c r="AM176" s="66" t="s">
        <v>51</v>
      </c>
      <c r="AN176" s="66" t="s">
        <v>51</v>
      </c>
      <c r="AO176" s="66" t="s">
        <v>51</v>
      </c>
      <c r="AP176" s="66">
        <v>4.937841494234011E-6</v>
      </c>
      <c r="AQ176" s="66" t="s">
        <v>51</v>
      </c>
      <c r="AR176" s="66" t="s">
        <v>51</v>
      </c>
      <c r="AS176" s="66" t="s">
        <v>51</v>
      </c>
      <c r="AT176" s="66" t="s">
        <v>51</v>
      </c>
      <c r="AU176" s="66" t="s">
        <v>51</v>
      </c>
      <c r="AV176" s="66" t="s">
        <v>51</v>
      </c>
      <c r="AW176" s="66" t="s">
        <v>51</v>
      </c>
      <c r="AX176" s="66" t="s">
        <v>51</v>
      </c>
      <c r="AY176" s="66" t="s">
        <v>51</v>
      </c>
      <c r="AZ176" s="66" t="s">
        <v>51</v>
      </c>
      <c r="BA176" s="66">
        <v>5.00000111549667E-6</v>
      </c>
      <c r="BB176" s="66" t="s">
        <v>51</v>
      </c>
      <c r="BC176" s="66" t="s">
        <v>51</v>
      </c>
      <c r="BD176" s="66" t="s">
        <v>51</v>
      </c>
      <c r="BE176" s="66" t="s">
        <v>51</v>
      </c>
      <c r="BF176" s="66">
        <v>3.4227182558178881E-3</v>
      </c>
      <c r="BG176" s="66">
        <v>3.8033212769789824E-3</v>
      </c>
      <c r="BH176" s="66" t="s">
        <v>51</v>
      </c>
    </row>
    <row r="177" spans="1:60" x14ac:dyDescent="0.2">
      <c r="A177" s="28"/>
      <c r="E177" s="93"/>
      <c r="F177" s="86"/>
      <c r="G177" s="87"/>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
      <c r="A178" s="28"/>
      <c r="E178" s="88">
        <v>7.1</v>
      </c>
      <c r="F178" s="74" t="s">
        <v>213</v>
      </c>
      <c r="G178" s="101"/>
      <c r="H178" s="71"/>
      <c r="I178" s="69"/>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x14ac:dyDescent="0.2">
      <c r="A179" s="28"/>
      <c r="D179" s="121" t="s">
        <v>39</v>
      </c>
      <c r="E179" s="88"/>
      <c r="F179" s="102" t="s">
        <v>194</v>
      </c>
      <c r="G179" s="101"/>
      <c r="H179" s="71">
        <v>3.3218300177106252E-2</v>
      </c>
      <c r="I179" s="71">
        <v>3.5845323143255614E-2</v>
      </c>
      <c r="J179" s="71">
        <v>0.16779681913450872</v>
      </c>
      <c r="K179" s="71">
        <v>0.16515624999999989</v>
      </c>
      <c r="L179" s="71">
        <v>0.15778205951616342</v>
      </c>
      <c r="M179" s="71">
        <v>0.13028344107409251</v>
      </c>
      <c r="N179" s="71">
        <v>7.7996852364148106E-2</v>
      </c>
      <c r="O179" s="71">
        <v>3.7366651882630331E-2</v>
      </c>
      <c r="P179" s="71">
        <v>3.7332885674449479E-2</v>
      </c>
      <c r="Q179" s="71">
        <v>5.6434111452888347E-2</v>
      </c>
      <c r="R179" s="71">
        <v>0.2015087824650954</v>
      </c>
      <c r="S179" s="71">
        <v>0.17072384330162826</v>
      </c>
      <c r="T179" s="71">
        <v>0.20404594224133854</v>
      </c>
      <c r="U179" s="71">
        <v>8.2302036226048259E-2</v>
      </c>
      <c r="V179" s="71">
        <v>4.1303058544437832E-2</v>
      </c>
      <c r="W179" s="71">
        <v>-1.1305890489220261E-2</v>
      </c>
      <c r="X179" s="71">
        <v>0.20567595003751604</v>
      </c>
      <c r="Y179" s="71">
        <v>0.10152510381275959</v>
      </c>
      <c r="Z179" s="71">
        <v>0.15708987431075871</v>
      </c>
      <c r="AA179" s="71">
        <v>0.13556404156754742</v>
      </c>
      <c r="AB179" s="71">
        <v>3.3563469243270694E-2</v>
      </c>
      <c r="AC179" s="71" t="s">
        <v>51</v>
      </c>
      <c r="AD179" s="71">
        <v>4.0826217401338516E-2</v>
      </c>
      <c r="AE179" s="71">
        <v>0.30046956392744861</v>
      </c>
      <c r="AF179" s="71" t="s">
        <v>51</v>
      </c>
      <c r="AG179" s="71" t="s">
        <v>51</v>
      </c>
      <c r="AH179" s="71">
        <v>3.3897570197193971E-2</v>
      </c>
      <c r="AI179" s="71">
        <v>4.3791215895866431E-2</v>
      </c>
      <c r="AJ179" s="71">
        <v>0.20520687790938541</v>
      </c>
      <c r="AK179" s="71">
        <v>3.5656629465852463E-2</v>
      </c>
      <c r="AL179" s="71">
        <v>0.15512203892659682</v>
      </c>
      <c r="AM179" s="71">
        <v>0.13644826028016266</v>
      </c>
      <c r="AN179" s="71">
        <v>3.6856764784809481E-2</v>
      </c>
      <c r="AO179" s="71">
        <v>0.16862245320180724</v>
      </c>
      <c r="AP179" s="71" t="s">
        <v>51</v>
      </c>
      <c r="AQ179" s="71">
        <v>4.1410564556079388E-2</v>
      </c>
      <c r="AR179" s="71">
        <v>3.5041743102092626E-2</v>
      </c>
      <c r="AS179" s="71">
        <v>0.18057778152109827</v>
      </c>
      <c r="AT179" s="71">
        <v>8.2312468534989192E-2</v>
      </c>
      <c r="AU179" s="71">
        <v>4.7795027923227096E-2</v>
      </c>
      <c r="AV179" s="71">
        <v>3.7836928168737627E-2</v>
      </c>
      <c r="AW179" s="71">
        <v>3.891742209499216E-2</v>
      </c>
      <c r="AX179" s="71">
        <v>0.25353724175717929</v>
      </c>
      <c r="AY179" s="71">
        <v>0.34249434515430699</v>
      </c>
      <c r="AZ179" s="71">
        <v>0.16925496675590024</v>
      </c>
      <c r="BA179" s="71" t="s">
        <v>51</v>
      </c>
      <c r="BB179" s="71">
        <v>4.9195774873500575E-2</v>
      </c>
      <c r="BC179" s="71">
        <v>3.6139040505601905E-2</v>
      </c>
      <c r="BD179" s="71">
        <v>3.3226561658193488E-2</v>
      </c>
      <c r="BE179" s="71" t="s">
        <v>319</v>
      </c>
      <c r="BF179" s="71" t="s">
        <v>51</v>
      </c>
      <c r="BG179" s="71" t="s">
        <v>51</v>
      </c>
      <c r="BH179" s="71" t="s">
        <v>319</v>
      </c>
    </row>
    <row r="180" spans="1:60" s="7" customFormat="1" x14ac:dyDescent="0.2">
      <c r="A180" s="32"/>
      <c r="B180" s="33"/>
      <c r="C180" s="33"/>
      <c r="D180" s="121" t="s">
        <v>99</v>
      </c>
      <c r="E180" s="95"/>
      <c r="F180" s="102" t="s">
        <v>107</v>
      </c>
      <c r="G180" s="103"/>
      <c r="H180" s="69">
        <v>3.6527621195039384E-2</v>
      </c>
      <c r="I180" s="69">
        <v>3.7082092140852785E-2</v>
      </c>
      <c r="J180" s="69">
        <v>0.17762027491408916</v>
      </c>
      <c r="K180" s="69">
        <v>0.17405904575346298</v>
      </c>
      <c r="L180" s="69">
        <v>0.16768759571209801</v>
      </c>
      <c r="M180" s="69">
        <v>0.13714540987268253</v>
      </c>
      <c r="N180" s="69">
        <v>8.3238677340256695E-2</v>
      </c>
      <c r="O180" s="69">
        <v>4.0899108926694128E-2</v>
      </c>
      <c r="P180" s="69">
        <v>3.8925664333449461E-2</v>
      </c>
      <c r="Q180" s="69">
        <v>5.9932620661501845E-2</v>
      </c>
      <c r="R180" s="69">
        <v>0.21110406726502284</v>
      </c>
      <c r="S180" s="69">
        <v>0.1793173283827687</v>
      </c>
      <c r="T180" s="69">
        <v>0.21240994012141656</v>
      </c>
      <c r="U180" s="69">
        <v>8.8922889174248398E-2</v>
      </c>
      <c r="V180" s="69">
        <v>4.4974053430713035E-2</v>
      </c>
      <c r="W180" s="69">
        <v>-6.7459130103636467E-3</v>
      </c>
      <c r="X180" s="69">
        <v>0.21067960038522671</v>
      </c>
      <c r="Y180" s="69">
        <v>0.10632830974482066</v>
      </c>
      <c r="Z180" s="69">
        <v>0.16222131233671888</v>
      </c>
      <c r="AA180" s="69">
        <v>0.14398651398011975</v>
      </c>
      <c r="AB180" s="69">
        <v>3.3858950080928762E-2</v>
      </c>
      <c r="AC180" s="69" t="s">
        <v>51</v>
      </c>
      <c r="AD180" s="69">
        <v>4.0826217401338516E-2</v>
      </c>
      <c r="AE180" s="69">
        <v>0.30642061381045993</v>
      </c>
      <c r="AF180" s="69" t="s">
        <v>51</v>
      </c>
      <c r="AG180" s="69" t="s">
        <v>51</v>
      </c>
      <c r="AH180" s="69">
        <v>3.3897570197193971E-2</v>
      </c>
      <c r="AI180" s="69">
        <v>4.3791215895866431E-2</v>
      </c>
      <c r="AJ180" s="69">
        <v>0.20856884545573773</v>
      </c>
      <c r="AK180" s="69">
        <v>3.6692118183565325E-2</v>
      </c>
      <c r="AL180" s="69">
        <v>0.15905620850051494</v>
      </c>
      <c r="AM180" s="69">
        <v>0.13937734599249296</v>
      </c>
      <c r="AN180" s="69">
        <v>3.7962544606220394E-2</v>
      </c>
      <c r="AO180" s="69">
        <v>0.17302393275606898</v>
      </c>
      <c r="AP180" s="69" t="s">
        <v>51</v>
      </c>
      <c r="AQ180" s="69">
        <v>4.1410564556079388E-2</v>
      </c>
      <c r="AR180" s="69">
        <v>3.6009555269395088E-2</v>
      </c>
      <c r="AS180" s="69">
        <v>0.19001238134543952</v>
      </c>
      <c r="AT180" s="69">
        <v>8.4468209541315176E-2</v>
      </c>
      <c r="AU180" s="69">
        <v>4.912755605955299E-2</v>
      </c>
      <c r="AV180" s="69">
        <v>3.9120944723243234E-2</v>
      </c>
      <c r="AW180" s="69">
        <v>4.0255364426316831E-2</v>
      </c>
      <c r="AX180" s="69">
        <v>0.25832031719331972</v>
      </c>
      <c r="AY180" s="69">
        <v>0.34821083918783313</v>
      </c>
      <c r="AZ180" s="69">
        <v>0.17375948166877375</v>
      </c>
      <c r="BA180" s="69" t="s">
        <v>51</v>
      </c>
      <c r="BB180" s="69">
        <v>4.9195774873500575E-2</v>
      </c>
      <c r="BC180" s="69">
        <v>3.843142497040053E-2</v>
      </c>
      <c r="BD180" s="69">
        <v>3.4940053829214612E-2</v>
      </c>
      <c r="BE180" s="71" t="s">
        <v>319</v>
      </c>
      <c r="BF180" s="71" t="s">
        <v>51</v>
      </c>
      <c r="BG180" s="71" t="s">
        <v>51</v>
      </c>
      <c r="BH180" s="71" t="s">
        <v>319</v>
      </c>
    </row>
    <row r="181" spans="1:60" x14ac:dyDescent="0.2">
      <c r="A181" s="28"/>
      <c r="D181" s="121" t="s">
        <v>37</v>
      </c>
      <c r="E181" s="88"/>
      <c r="F181" s="102" t="s">
        <v>104</v>
      </c>
      <c r="G181" s="101"/>
      <c r="H181" s="71">
        <v>3.3205702195039377E-2</v>
      </c>
      <c r="I181" s="71">
        <v>3.5836567342116599E-2</v>
      </c>
      <c r="J181" s="71" t="s">
        <v>51</v>
      </c>
      <c r="K181" s="71" t="s">
        <v>51</v>
      </c>
      <c r="L181" s="71" t="s">
        <v>51</v>
      </c>
      <c r="M181" s="71" t="s">
        <v>51</v>
      </c>
      <c r="N181" s="71" t="s">
        <v>51</v>
      </c>
      <c r="O181" s="71" t="s">
        <v>51</v>
      </c>
      <c r="P181" s="71" t="s">
        <v>51</v>
      </c>
      <c r="Q181" s="71" t="s">
        <v>51</v>
      </c>
      <c r="R181" s="71" t="s">
        <v>51</v>
      </c>
      <c r="S181" s="71" t="s">
        <v>51</v>
      </c>
      <c r="T181" s="71" t="s">
        <v>51</v>
      </c>
      <c r="U181" s="71" t="s">
        <v>51</v>
      </c>
      <c r="V181" s="71" t="s">
        <v>51</v>
      </c>
      <c r="W181" s="71" t="s">
        <v>51</v>
      </c>
      <c r="X181" s="71" t="s">
        <v>51</v>
      </c>
      <c r="Y181" s="71" t="s">
        <v>51</v>
      </c>
      <c r="Z181" s="71" t="s">
        <v>51</v>
      </c>
      <c r="AA181" s="71" t="s">
        <v>51</v>
      </c>
      <c r="AB181" s="71" t="s">
        <v>51</v>
      </c>
      <c r="AC181" s="71" t="s">
        <v>51</v>
      </c>
      <c r="AD181" s="71" t="s">
        <v>51</v>
      </c>
      <c r="AE181" s="71" t="s">
        <v>51</v>
      </c>
      <c r="AF181" s="71" t="s">
        <v>51</v>
      </c>
      <c r="AG181" s="71" t="s">
        <v>51</v>
      </c>
      <c r="AH181" s="71" t="s">
        <v>51</v>
      </c>
      <c r="AI181" s="71" t="s">
        <v>51</v>
      </c>
      <c r="AJ181" s="71" t="s">
        <v>51</v>
      </c>
      <c r="AK181" s="71" t="s">
        <v>51</v>
      </c>
      <c r="AL181" s="71" t="s">
        <v>51</v>
      </c>
      <c r="AM181" s="71" t="s">
        <v>51</v>
      </c>
      <c r="AN181" s="71" t="s">
        <v>51</v>
      </c>
      <c r="AO181" s="71" t="s">
        <v>51</v>
      </c>
      <c r="AP181" s="71" t="s">
        <v>51</v>
      </c>
      <c r="AQ181" s="71" t="s">
        <v>51</v>
      </c>
      <c r="AR181" s="71" t="s">
        <v>51</v>
      </c>
      <c r="AS181" s="71" t="s">
        <v>51</v>
      </c>
      <c r="AT181" s="71" t="s">
        <v>51</v>
      </c>
      <c r="AU181" s="71" t="s">
        <v>51</v>
      </c>
      <c r="AV181" s="71" t="s">
        <v>51</v>
      </c>
      <c r="AW181" s="71" t="s">
        <v>51</v>
      </c>
      <c r="AX181" s="71" t="s">
        <v>51</v>
      </c>
      <c r="AY181" s="71" t="s">
        <v>51</v>
      </c>
      <c r="AZ181" s="71" t="s">
        <v>51</v>
      </c>
      <c r="BA181" s="71" t="s">
        <v>51</v>
      </c>
      <c r="BB181" s="71" t="s">
        <v>51</v>
      </c>
      <c r="BC181" s="71" t="s">
        <v>51</v>
      </c>
      <c r="BD181" s="71" t="s">
        <v>51</v>
      </c>
      <c r="BE181" s="71" t="s">
        <v>51</v>
      </c>
      <c r="BF181" s="71" t="s">
        <v>51</v>
      </c>
      <c r="BG181" s="71" t="s">
        <v>51</v>
      </c>
      <c r="BH181" s="71" t="s">
        <v>51</v>
      </c>
    </row>
    <row r="182" spans="1:60" x14ac:dyDescent="0.2">
      <c r="A182" s="28"/>
      <c r="D182" s="121" t="s">
        <v>17</v>
      </c>
      <c r="E182" s="88"/>
      <c r="F182" s="102" t="s">
        <v>105</v>
      </c>
      <c r="G182" s="101"/>
      <c r="H182" s="71" t="s">
        <v>51</v>
      </c>
      <c r="I182" s="71" t="s">
        <v>51</v>
      </c>
      <c r="J182" s="71" t="s">
        <v>51</v>
      </c>
      <c r="K182" s="71">
        <v>0.16524305016306884</v>
      </c>
      <c r="L182" s="71">
        <v>0.15772392903504984</v>
      </c>
      <c r="M182" s="71" t="s">
        <v>51</v>
      </c>
      <c r="N182" s="71" t="s">
        <v>51</v>
      </c>
      <c r="O182" s="71" t="s">
        <v>51</v>
      </c>
      <c r="P182" s="71" t="s">
        <v>51</v>
      </c>
      <c r="Q182" s="71" t="s">
        <v>51</v>
      </c>
      <c r="R182" s="71" t="s">
        <v>51</v>
      </c>
      <c r="S182" s="71" t="s">
        <v>51</v>
      </c>
      <c r="T182" s="71" t="s">
        <v>51</v>
      </c>
      <c r="U182" s="71" t="s">
        <v>51</v>
      </c>
      <c r="V182" s="71" t="s">
        <v>51</v>
      </c>
      <c r="W182" s="71" t="s">
        <v>51</v>
      </c>
      <c r="X182" s="71" t="s">
        <v>51</v>
      </c>
      <c r="Y182" s="71" t="s">
        <v>51</v>
      </c>
      <c r="Z182" s="71" t="s">
        <v>51</v>
      </c>
      <c r="AA182" s="71" t="s">
        <v>51</v>
      </c>
      <c r="AB182" s="71" t="s">
        <v>51</v>
      </c>
      <c r="AC182" s="71" t="s">
        <v>51</v>
      </c>
      <c r="AD182" s="71" t="s">
        <v>51</v>
      </c>
      <c r="AE182" s="71" t="s">
        <v>51</v>
      </c>
      <c r="AF182" s="71" t="s">
        <v>51</v>
      </c>
      <c r="AG182" s="71" t="s">
        <v>51</v>
      </c>
      <c r="AH182" s="71" t="s">
        <v>51</v>
      </c>
      <c r="AI182" s="71" t="s">
        <v>51</v>
      </c>
      <c r="AJ182" s="71" t="s">
        <v>51</v>
      </c>
      <c r="AK182" s="71" t="s">
        <v>51</v>
      </c>
      <c r="AL182" s="71" t="s">
        <v>51</v>
      </c>
      <c r="AM182" s="71" t="s">
        <v>51</v>
      </c>
      <c r="AN182" s="71" t="s">
        <v>51</v>
      </c>
      <c r="AO182" s="71" t="s">
        <v>51</v>
      </c>
      <c r="AP182" s="71" t="s">
        <v>51</v>
      </c>
      <c r="AQ182" s="71" t="s">
        <v>51</v>
      </c>
      <c r="AR182" s="71" t="s">
        <v>51</v>
      </c>
      <c r="AS182" s="71" t="s">
        <v>51</v>
      </c>
      <c r="AT182" s="71" t="s">
        <v>51</v>
      </c>
      <c r="AU182" s="71" t="s">
        <v>51</v>
      </c>
      <c r="AV182" s="71" t="s">
        <v>51</v>
      </c>
      <c r="AW182" s="71" t="s">
        <v>51</v>
      </c>
      <c r="AX182" s="71" t="s">
        <v>51</v>
      </c>
      <c r="AY182" s="71" t="s">
        <v>51</v>
      </c>
      <c r="AZ182" s="71" t="s">
        <v>51</v>
      </c>
      <c r="BA182" s="71" t="s">
        <v>51</v>
      </c>
      <c r="BB182" s="71" t="s">
        <v>51</v>
      </c>
      <c r="BC182" s="71" t="s">
        <v>51</v>
      </c>
      <c r="BD182" s="71" t="s">
        <v>51</v>
      </c>
      <c r="BE182" s="71" t="s">
        <v>51</v>
      </c>
      <c r="BF182" s="71" t="s">
        <v>51</v>
      </c>
      <c r="BG182" s="71" t="s">
        <v>51</v>
      </c>
      <c r="BH182" s="71" t="s">
        <v>51</v>
      </c>
    </row>
    <row r="183" spans="1:60" x14ac:dyDescent="0.2">
      <c r="A183" s="28"/>
      <c r="D183" s="121" t="s">
        <v>19</v>
      </c>
      <c r="E183" s="88"/>
      <c r="F183" s="102" t="s">
        <v>106</v>
      </c>
      <c r="G183" s="101"/>
      <c r="H183" s="71" t="s">
        <v>51</v>
      </c>
      <c r="I183" s="71" t="s">
        <v>51</v>
      </c>
      <c r="J183" s="71" t="s">
        <v>51</v>
      </c>
      <c r="K183" s="71">
        <v>0.16506687647521656</v>
      </c>
      <c r="L183" s="71" t="s">
        <v>51</v>
      </c>
      <c r="M183" s="71" t="s">
        <v>51</v>
      </c>
      <c r="N183" s="71" t="s">
        <v>51</v>
      </c>
      <c r="O183" s="71" t="s">
        <v>51</v>
      </c>
      <c r="P183" s="71" t="s">
        <v>51</v>
      </c>
      <c r="Q183" s="71" t="s">
        <v>51</v>
      </c>
      <c r="R183" s="71" t="s">
        <v>51</v>
      </c>
      <c r="S183" s="71" t="s">
        <v>51</v>
      </c>
      <c r="T183" s="71" t="s">
        <v>51</v>
      </c>
      <c r="U183" s="71" t="s">
        <v>51</v>
      </c>
      <c r="V183" s="71" t="s">
        <v>51</v>
      </c>
      <c r="W183" s="71" t="s">
        <v>51</v>
      </c>
      <c r="X183" s="71" t="s">
        <v>51</v>
      </c>
      <c r="Y183" s="71" t="s">
        <v>51</v>
      </c>
      <c r="Z183" s="71" t="s">
        <v>51</v>
      </c>
      <c r="AA183" s="71" t="s">
        <v>51</v>
      </c>
      <c r="AB183" s="71" t="s">
        <v>51</v>
      </c>
      <c r="AC183" s="71" t="s">
        <v>51</v>
      </c>
      <c r="AD183" s="71" t="s">
        <v>51</v>
      </c>
      <c r="AE183" s="71" t="s">
        <v>51</v>
      </c>
      <c r="AF183" s="71" t="s">
        <v>51</v>
      </c>
      <c r="AG183" s="71" t="s">
        <v>51</v>
      </c>
      <c r="AH183" s="71" t="s">
        <v>51</v>
      </c>
      <c r="AI183" s="71" t="s">
        <v>51</v>
      </c>
      <c r="AJ183" s="71" t="s">
        <v>51</v>
      </c>
      <c r="AK183" s="71" t="s">
        <v>51</v>
      </c>
      <c r="AL183" s="71" t="s">
        <v>51</v>
      </c>
      <c r="AM183" s="71" t="s">
        <v>51</v>
      </c>
      <c r="AN183" s="71" t="s">
        <v>51</v>
      </c>
      <c r="AO183" s="71" t="s">
        <v>51</v>
      </c>
      <c r="AP183" s="71" t="s">
        <v>51</v>
      </c>
      <c r="AQ183" s="71" t="s">
        <v>51</v>
      </c>
      <c r="AR183" s="71" t="s">
        <v>51</v>
      </c>
      <c r="AS183" s="71" t="s">
        <v>51</v>
      </c>
      <c r="AT183" s="71" t="s">
        <v>51</v>
      </c>
      <c r="AU183" s="71" t="s">
        <v>51</v>
      </c>
      <c r="AV183" s="71" t="s">
        <v>51</v>
      </c>
      <c r="AW183" s="71" t="s">
        <v>51</v>
      </c>
      <c r="AX183" s="71" t="s">
        <v>51</v>
      </c>
      <c r="AY183" s="71" t="s">
        <v>51</v>
      </c>
      <c r="AZ183" s="71" t="s">
        <v>51</v>
      </c>
      <c r="BA183" s="71" t="s">
        <v>51</v>
      </c>
      <c r="BB183" s="71" t="s">
        <v>51</v>
      </c>
      <c r="BC183" s="71" t="s">
        <v>51</v>
      </c>
      <c r="BD183" s="71" t="s">
        <v>51</v>
      </c>
      <c r="BE183" s="71" t="s">
        <v>51</v>
      </c>
      <c r="BF183" s="71" t="s">
        <v>51</v>
      </c>
      <c r="BG183" s="71" t="s">
        <v>51</v>
      </c>
      <c r="BH183" s="71" t="s">
        <v>51</v>
      </c>
    </row>
    <row r="184" spans="1:60" x14ac:dyDescent="0.2">
      <c r="A184" s="28"/>
      <c r="E184" s="88"/>
      <c r="F184" s="102" t="s">
        <v>169</v>
      </c>
      <c r="G184" s="101"/>
      <c r="H184" s="71" t="s">
        <v>51</v>
      </c>
      <c r="I184" s="71" t="s">
        <v>51</v>
      </c>
      <c r="J184" s="71" t="s">
        <v>51</v>
      </c>
      <c r="K184" s="71" t="s">
        <v>51</v>
      </c>
      <c r="L184" s="71" t="s">
        <v>51</v>
      </c>
      <c r="M184" s="71" t="s">
        <v>51</v>
      </c>
      <c r="N184" s="71" t="s">
        <v>51</v>
      </c>
      <c r="O184" s="71" t="s">
        <v>51</v>
      </c>
      <c r="P184" s="71" t="s">
        <v>51</v>
      </c>
      <c r="Q184" s="71" t="s">
        <v>51</v>
      </c>
      <c r="R184" s="71" t="s">
        <v>51</v>
      </c>
      <c r="S184" s="71" t="s">
        <v>51</v>
      </c>
      <c r="T184" s="71" t="s">
        <v>51</v>
      </c>
      <c r="U184" s="71" t="s">
        <v>51</v>
      </c>
      <c r="V184" s="71" t="s">
        <v>51</v>
      </c>
      <c r="W184" s="71" t="s">
        <v>51</v>
      </c>
      <c r="X184" s="71" t="s">
        <v>51</v>
      </c>
      <c r="Y184" s="71" t="s">
        <v>51</v>
      </c>
      <c r="Z184" s="71" t="s">
        <v>51</v>
      </c>
      <c r="AA184" s="71" t="s">
        <v>51</v>
      </c>
      <c r="AB184" s="71" t="s">
        <v>51</v>
      </c>
      <c r="AC184" s="71" t="s">
        <v>51</v>
      </c>
      <c r="AD184" s="71" t="s">
        <v>51</v>
      </c>
      <c r="AE184" s="71" t="s">
        <v>51</v>
      </c>
      <c r="AF184" s="71" t="s">
        <v>51</v>
      </c>
      <c r="AG184" s="71" t="s">
        <v>51</v>
      </c>
      <c r="AH184" s="71" t="s">
        <v>51</v>
      </c>
      <c r="AI184" s="71" t="s">
        <v>51</v>
      </c>
      <c r="AJ184" s="71" t="s">
        <v>51</v>
      </c>
      <c r="AK184" s="71" t="s">
        <v>51</v>
      </c>
      <c r="AL184" s="71" t="s">
        <v>51</v>
      </c>
      <c r="AM184" s="71" t="s">
        <v>51</v>
      </c>
      <c r="AN184" s="71" t="s">
        <v>51</v>
      </c>
      <c r="AO184" s="71" t="s">
        <v>51</v>
      </c>
      <c r="AP184" s="71" t="s">
        <v>51</v>
      </c>
      <c r="AQ184" s="71" t="s">
        <v>51</v>
      </c>
      <c r="AR184" s="71" t="s">
        <v>51</v>
      </c>
      <c r="AS184" s="71" t="s">
        <v>51</v>
      </c>
      <c r="AT184" s="71" t="s">
        <v>51</v>
      </c>
      <c r="AU184" s="71" t="s">
        <v>51</v>
      </c>
      <c r="AV184" s="71" t="s">
        <v>51</v>
      </c>
      <c r="AW184" s="71" t="s">
        <v>51</v>
      </c>
      <c r="AX184" s="71" t="s">
        <v>51</v>
      </c>
      <c r="AY184" s="71" t="s">
        <v>51</v>
      </c>
      <c r="AZ184" s="71" t="s">
        <v>51</v>
      </c>
      <c r="BA184" s="71" t="s">
        <v>51</v>
      </c>
      <c r="BB184" s="71" t="s">
        <v>51</v>
      </c>
      <c r="BC184" s="71" t="s">
        <v>51</v>
      </c>
      <c r="BD184" s="71" t="s">
        <v>51</v>
      </c>
      <c r="BE184" s="71" t="s">
        <v>51</v>
      </c>
      <c r="BF184" s="71" t="s">
        <v>51</v>
      </c>
      <c r="BG184" s="71" t="s">
        <v>51</v>
      </c>
      <c r="BH184" s="71" t="s">
        <v>51</v>
      </c>
    </row>
    <row r="185" spans="1:60" x14ac:dyDescent="0.2">
      <c r="A185" s="28"/>
      <c r="E185" s="88"/>
      <c r="F185" s="102" t="s">
        <v>170</v>
      </c>
      <c r="G185" s="101"/>
      <c r="H185" s="71" t="s">
        <v>51</v>
      </c>
      <c r="I185" s="71" t="s">
        <v>51</v>
      </c>
      <c r="J185" s="71" t="s">
        <v>51</v>
      </c>
      <c r="K185" s="71" t="s">
        <v>51</v>
      </c>
      <c r="L185" s="71" t="s">
        <v>51</v>
      </c>
      <c r="M185" s="71" t="s">
        <v>51</v>
      </c>
      <c r="N185" s="71" t="s">
        <v>51</v>
      </c>
      <c r="O185" s="71" t="s">
        <v>51</v>
      </c>
      <c r="P185" s="71" t="s">
        <v>51</v>
      </c>
      <c r="Q185" s="71" t="s">
        <v>51</v>
      </c>
      <c r="R185" s="71" t="s">
        <v>51</v>
      </c>
      <c r="S185" s="71" t="s">
        <v>51</v>
      </c>
      <c r="T185" s="71" t="s">
        <v>51</v>
      </c>
      <c r="U185" s="71" t="s">
        <v>51</v>
      </c>
      <c r="V185" s="71" t="s">
        <v>51</v>
      </c>
      <c r="W185" s="71" t="s">
        <v>51</v>
      </c>
      <c r="X185" s="71" t="s">
        <v>51</v>
      </c>
      <c r="Y185" s="71" t="s">
        <v>51</v>
      </c>
      <c r="Z185" s="71" t="s">
        <v>51</v>
      </c>
      <c r="AA185" s="71" t="s">
        <v>51</v>
      </c>
      <c r="AB185" s="71" t="s">
        <v>51</v>
      </c>
      <c r="AC185" s="71" t="s">
        <v>51</v>
      </c>
      <c r="AD185" s="71" t="s">
        <v>51</v>
      </c>
      <c r="AE185" s="71" t="s">
        <v>51</v>
      </c>
      <c r="AF185" s="71" t="s">
        <v>51</v>
      </c>
      <c r="AG185" s="71" t="s">
        <v>51</v>
      </c>
      <c r="AH185" s="71" t="s">
        <v>51</v>
      </c>
      <c r="AI185" s="71" t="s">
        <v>51</v>
      </c>
      <c r="AJ185" s="71" t="s">
        <v>51</v>
      </c>
      <c r="AK185" s="71" t="s">
        <v>51</v>
      </c>
      <c r="AL185" s="71" t="s">
        <v>51</v>
      </c>
      <c r="AM185" s="71" t="s">
        <v>51</v>
      </c>
      <c r="AN185" s="71" t="s">
        <v>51</v>
      </c>
      <c r="AO185" s="71" t="s">
        <v>51</v>
      </c>
      <c r="AP185" s="71" t="s">
        <v>51</v>
      </c>
      <c r="AQ185" s="71" t="s">
        <v>51</v>
      </c>
      <c r="AR185" s="71" t="s">
        <v>51</v>
      </c>
      <c r="AS185" s="71" t="s">
        <v>51</v>
      </c>
      <c r="AT185" s="71" t="s">
        <v>51</v>
      </c>
      <c r="AU185" s="71" t="s">
        <v>51</v>
      </c>
      <c r="AV185" s="71" t="s">
        <v>51</v>
      </c>
      <c r="AW185" s="71" t="s">
        <v>51</v>
      </c>
      <c r="AX185" s="71" t="s">
        <v>51</v>
      </c>
      <c r="AY185" s="71" t="s">
        <v>51</v>
      </c>
      <c r="AZ185" s="71" t="s">
        <v>51</v>
      </c>
      <c r="BA185" s="71" t="s">
        <v>51</v>
      </c>
      <c r="BB185" s="71" t="s">
        <v>51</v>
      </c>
      <c r="BC185" s="71" t="s">
        <v>51</v>
      </c>
      <c r="BD185" s="71" t="s">
        <v>51</v>
      </c>
      <c r="BE185" s="71" t="s">
        <v>51</v>
      </c>
      <c r="BF185" s="71" t="s">
        <v>51</v>
      </c>
      <c r="BG185" s="71" t="s">
        <v>51</v>
      </c>
      <c r="BH185" s="71" t="s">
        <v>51</v>
      </c>
    </row>
    <row r="186" spans="1:60" x14ac:dyDescent="0.2">
      <c r="A186" s="28"/>
      <c r="E186" s="88"/>
      <c r="F186" s="102" t="s">
        <v>44</v>
      </c>
      <c r="G186" s="101"/>
      <c r="H186" s="71" t="s">
        <v>51</v>
      </c>
      <c r="I186" s="71" t="s">
        <v>51</v>
      </c>
      <c r="J186" s="71" t="s">
        <v>51</v>
      </c>
      <c r="K186" s="71" t="s">
        <v>51</v>
      </c>
      <c r="L186" s="71" t="s">
        <v>51</v>
      </c>
      <c r="M186" s="71" t="s">
        <v>51</v>
      </c>
      <c r="N186" s="71" t="s">
        <v>51</v>
      </c>
      <c r="O186" s="71" t="s">
        <v>51</v>
      </c>
      <c r="P186" s="71" t="s">
        <v>51</v>
      </c>
      <c r="Q186" s="71" t="s">
        <v>51</v>
      </c>
      <c r="R186" s="71" t="s">
        <v>51</v>
      </c>
      <c r="S186" s="71" t="s">
        <v>51</v>
      </c>
      <c r="T186" s="71" t="s">
        <v>51</v>
      </c>
      <c r="U186" s="71" t="s">
        <v>51</v>
      </c>
      <c r="V186" s="71" t="s">
        <v>51</v>
      </c>
      <c r="W186" s="71" t="s">
        <v>51</v>
      </c>
      <c r="X186" s="71" t="s">
        <v>51</v>
      </c>
      <c r="Y186" s="71" t="s">
        <v>51</v>
      </c>
      <c r="Z186" s="71" t="s">
        <v>51</v>
      </c>
      <c r="AA186" s="71" t="s">
        <v>51</v>
      </c>
      <c r="AB186" s="71" t="s">
        <v>51</v>
      </c>
      <c r="AC186" s="71">
        <v>4.2234500241273176E-2</v>
      </c>
      <c r="AD186" s="71" t="s">
        <v>51</v>
      </c>
      <c r="AE186" s="71" t="s">
        <v>51</v>
      </c>
      <c r="AF186" s="71">
        <v>3.587646511956466E-2</v>
      </c>
      <c r="AG186" s="71">
        <v>4.4377585493641902E-2</v>
      </c>
      <c r="AH186" s="71" t="s">
        <v>51</v>
      </c>
      <c r="AI186" s="71" t="s">
        <v>51</v>
      </c>
      <c r="AJ186" s="71" t="s">
        <v>51</v>
      </c>
      <c r="AK186" s="71" t="s">
        <v>51</v>
      </c>
      <c r="AL186" s="71" t="s">
        <v>51</v>
      </c>
      <c r="AM186" s="71" t="s">
        <v>51</v>
      </c>
      <c r="AN186" s="71" t="s">
        <v>51</v>
      </c>
      <c r="AO186" s="71" t="s">
        <v>51</v>
      </c>
      <c r="AP186" s="71">
        <v>4.5272842613331088E-2</v>
      </c>
      <c r="AQ186" s="71" t="s">
        <v>51</v>
      </c>
      <c r="AR186" s="71" t="s">
        <v>51</v>
      </c>
      <c r="AS186" s="71" t="s">
        <v>51</v>
      </c>
      <c r="AT186" s="71" t="s">
        <v>51</v>
      </c>
      <c r="AU186" s="71" t="s">
        <v>51</v>
      </c>
      <c r="AV186" s="71" t="s">
        <v>51</v>
      </c>
      <c r="AW186" s="71" t="s">
        <v>51</v>
      </c>
      <c r="AX186" s="71" t="s">
        <v>51</v>
      </c>
      <c r="AY186" s="71" t="s">
        <v>51</v>
      </c>
      <c r="AZ186" s="71" t="s">
        <v>51</v>
      </c>
      <c r="BA186" s="71">
        <v>4.5868458186341776E-2</v>
      </c>
      <c r="BB186" s="71" t="s">
        <v>51</v>
      </c>
      <c r="BC186" s="71" t="s">
        <v>51</v>
      </c>
      <c r="BD186" s="71" t="s">
        <v>51</v>
      </c>
      <c r="BE186" s="71" t="s">
        <v>51</v>
      </c>
      <c r="BF186" s="71" t="s">
        <v>319</v>
      </c>
      <c r="BG186" s="71" t="s">
        <v>319</v>
      </c>
      <c r="BH186" s="71" t="s">
        <v>51</v>
      </c>
    </row>
    <row r="187" spans="1:60" x14ac:dyDescent="0.2">
      <c r="A187" s="28"/>
      <c r="E187" s="88"/>
      <c r="F187" s="74"/>
      <c r="G187" s="101"/>
      <c r="H187" s="69"/>
      <c r="I187" s="69"/>
      <c r="J187" s="69"/>
      <c r="K187" s="69"/>
      <c r="L187" s="69"/>
      <c r="M187" s="69"/>
      <c r="N187" s="69"/>
      <c r="O187" s="69"/>
      <c r="P187" s="71"/>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
      <c r="A188" s="28"/>
      <c r="E188" s="88">
        <v>7.2</v>
      </c>
      <c r="F188" s="74" t="s">
        <v>0</v>
      </c>
      <c r="G188" s="73"/>
      <c r="H188" s="64"/>
      <c r="I188" s="71"/>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row>
    <row r="189" spans="1:60" x14ac:dyDescent="0.2">
      <c r="A189" s="28"/>
      <c r="E189" s="88"/>
      <c r="F189" s="74" t="s">
        <v>64</v>
      </c>
      <c r="G189" s="73" t="s">
        <v>65</v>
      </c>
      <c r="H189" s="66"/>
      <c r="I189" s="66"/>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row>
    <row r="190" spans="1:60" x14ac:dyDescent="0.2">
      <c r="A190" s="28"/>
      <c r="E190" s="88"/>
      <c r="F190" s="102" t="s">
        <v>158</v>
      </c>
      <c r="G190" s="73"/>
      <c r="H190" s="213">
        <v>6.6701898873178234E-2</v>
      </c>
      <c r="I190" s="213">
        <v>7.0567101828124201E-2</v>
      </c>
      <c r="J190" s="213">
        <v>0.35989224732459379</v>
      </c>
      <c r="K190" s="213">
        <v>0.35289988492577229</v>
      </c>
      <c r="L190" s="213">
        <v>0.34646344035175969</v>
      </c>
      <c r="M190" s="213">
        <v>0.25807696243406619</v>
      </c>
      <c r="N190" s="213">
        <v>0.1693683501978982</v>
      </c>
      <c r="O190" s="213">
        <v>7.6752402322002755E-2</v>
      </c>
      <c r="P190" s="213">
        <v>7.2467847271212138E-2</v>
      </c>
      <c r="Q190" s="213">
        <v>8.5447653769899379E-2</v>
      </c>
      <c r="R190" s="213">
        <v>0.40590082165527597</v>
      </c>
      <c r="S190" s="213">
        <v>0.41547790159114029</v>
      </c>
      <c r="T190" s="213">
        <v>0.5034140398011504</v>
      </c>
      <c r="U190" s="213">
        <v>0.46905460263914933</v>
      </c>
      <c r="V190" s="213">
        <v>-2.2395711763845028E-2</v>
      </c>
      <c r="W190" s="213">
        <v>-0.16115027779042912</v>
      </c>
      <c r="X190" s="213">
        <v>0.17815969175921342</v>
      </c>
      <c r="Y190" s="213">
        <v>5.485870305471785E-2</v>
      </c>
      <c r="Z190" s="213">
        <v>0.20000425989861514</v>
      </c>
      <c r="AA190" s="213">
        <v>0.48404264926732288</v>
      </c>
      <c r="AB190" s="213">
        <v>6.7061185705577397E-2</v>
      </c>
      <c r="AC190" s="71" t="s">
        <v>51</v>
      </c>
      <c r="AD190" s="213">
        <v>8.1864769081097188E-2</v>
      </c>
      <c r="AE190" s="213">
        <v>0.52125893522501099</v>
      </c>
      <c r="AF190" s="71" t="s">
        <v>51</v>
      </c>
      <c r="AG190" s="71" t="s">
        <v>51</v>
      </c>
      <c r="AH190" s="213">
        <v>7.4335959117067807E-2</v>
      </c>
      <c r="AI190" s="213">
        <v>8.7036038636211011E-2</v>
      </c>
      <c r="AJ190" s="213">
        <v>0.46632331895488033</v>
      </c>
      <c r="AK190" s="213">
        <v>7.0230741574122346E-2</v>
      </c>
      <c r="AL190" s="213">
        <v>0.34817162824059489</v>
      </c>
      <c r="AM190" s="213">
        <v>0.29263874476260954</v>
      </c>
      <c r="AN190" s="213">
        <v>7.0045769418068948E-2</v>
      </c>
      <c r="AO190" s="213">
        <v>0.44632573943716625</v>
      </c>
      <c r="AP190" s="71" t="s">
        <v>51</v>
      </c>
      <c r="AQ190" s="213">
        <v>8.5589284970025936E-2</v>
      </c>
      <c r="AR190" s="213">
        <v>7.0016592967022007E-2</v>
      </c>
      <c r="AS190" s="213">
        <v>0.3794803656737149</v>
      </c>
      <c r="AT190" s="213">
        <v>6.1381190907138672E-2</v>
      </c>
      <c r="AU190" s="213">
        <v>9.3187436211052299E-2</v>
      </c>
      <c r="AV190" s="213">
        <v>7.0252944026562236E-2</v>
      </c>
      <c r="AW190" s="213">
        <v>7.3830481000520809E-2</v>
      </c>
      <c r="AX190" s="213">
        <v>0.68434386507426148</v>
      </c>
      <c r="AY190" s="213">
        <v>0.5990444546184519</v>
      </c>
      <c r="AZ190" s="213">
        <v>0.62723783224262775</v>
      </c>
      <c r="BA190" s="213">
        <v>9.1302870680707082E-2</v>
      </c>
      <c r="BB190" s="213">
        <v>9.4353769319877934E-2</v>
      </c>
      <c r="BC190" s="213">
        <v>6.8351206127480024E-2</v>
      </c>
      <c r="BD190" s="213" t="s">
        <v>51</v>
      </c>
      <c r="BE190" s="213" t="s">
        <v>51</v>
      </c>
      <c r="BF190" s="213" t="s">
        <v>51</v>
      </c>
      <c r="BG190" s="213" t="s">
        <v>51</v>
      </c>
      <c r="BH190" s="213" t="s">
        <v>51</v>
      </c>
    </row>
    <row r="191" spans="1:60" x14ac:dyDescent="0.2">
      <c r="A191" s="28"/>
      <c r="E191" s="88"/>
      <c r="F191" s="102" t="s">
        <v>107</v>
      </c>
      <c r="G191" s="73"/>
      <c r="H191" s="66">
        <v>7.3918623925057991E-2</v>
      </c>
      <c r="I191" s="66">
        <v>7.3125594210992073E-2</v>
      </c>
      <c r="J191" s="66">
        <v>0.38269196240652881</v>
      </c>
      <c r="K191" s="66">
        <v>0.37369027312226955</v>
      </c>
      <c r="L191" s="66">
        <v>0.37007474182952627</v>
      </c>
      <c r="M191" s="66">
        <v>0.27380196244726207</v>
      </c>
      <c r="N191" s="66">
        <v>0.18203690362341196</v>
      </c>
      <c r="O191" s="66">
        <v>8.4261804471188917E-2</v>
      </c>
      <c r="P191" s="66">
        <v>7.5800251679905895E-2</v>
      </c>
      <c r="Q191" s="66">
        <v>9.2655978182662579E-2</v>
      </c>
      <c r="R191" s="66">
        <v>0.42858873378689899</v>
      </c>
      <c r="S191" s="66">
        <v>0.43662590639366106</v>
      </c>
      <c r="T191" s="66">
        <v>0.52469618703623699</v>
      </c>
      <c r="U191" s="66">
        <v>0.48837811132509978</v>
      </c>
      <c r="V191" s="66">
        <v>-1.5477123623318878E-2</v>
      </c>
      <c r="W191" s="66">
        <v>-0.15336028085920006</v>
      </c>
      <c r="X191" s="66">
        <v>0.1879962992162616</v>
      </c>
      <c r="Y191" s="66">
        <v>6.415852966665847E-2</v>
      </c>
      <c r="Z191" s="66">
        <v>0.21074089584572842</v>
      </c>
      <c r="AA191" s="66">
        <v>0.50658767163376472</v>
      </c>
      <c r="AB191" s="66">
        <v>6.7612454652324017E-2</v>
      </c>
      <c r="AC191" s="66" t="s">
        <v>51</v>
      </c>
      <c r="AD191" s="66">
        <v>8.1864769081097188E-2</v>
      </c>
      <c r="AE191" s="66">
        <v>0.53533782779478445</v>
      </c>
      <c r="AF191" s="66" t="s">
        <v>51</v>
      </c>
      <c r="AG191" s="66" t="s">
        <v>51</v>
      </c>
      <c r="AH191" s="66">
        <v>7.4335959117067807E-2</v>
      </c>
      <c r="AI191" s="66">
        <v>8.7036038636211011E-2</v>
      </c>
      <c r="AJ191" s="66">
        <v>0.47461585746725254</v>
      </c>
      <c r="AK191" s="66">
        <v>7.2341520727471575E-2</v>
      </c>
      <c r="AL191" s="66">
        <v>0.3569389547043984</v>
      </c>
      <c r="AM191" s="66">
        <v>0.29821554387105476</v>
      </c>
      <c r="AN191" s="66">
        <v>7.2242304450335526E-2</v>
      </c>
      <c r="AO191" s="66">
        <v>0.45667703639505763</v>
      </c>
      <c r="AP191" s="66" t="s">
        <v>51</v>
      </c>
      <c r="AQ191" s="66">
        <v>8.5589284970025936E-2</v>
      </c>
      <c r="AR191" s="66">
        <v>7.2026637603364696E-2</v>
      </c>
      <c r="AS191" s="66">
        <v>0.4020306361366619</v>
      </c>
      <c r="AT191" s="66">
        <v>6.552724122384368E-2</v>
      </c>
      <c r="AU191" s="66">
        <v>9.6127568167962085E-2</v>
      </c>
      <c r="AV191" s="66">
        <v>7.286655925019847E-2</v>
      </c>
      <c r="AW191" s="66">
        <v>7.65784012976225E-2</v>
      </c>
      <c r="AX191" s="66">
        <v>0.69635398870151488</v>
      </c>
      <c r="AY191" s="66">
        <v>0.6111967531781437</v>
      </c>
      <c r="AZ191" s="66">
        <v>0.6387979104584891</v>
      </c>
      <c r="BA191" s="66" t="s">
        <v>51</v>
      </c>
      <c r="BB191" s="66">
        <v>9.4353769319877934E-2</v>
      </c>
      <c r="BC191" s="66">
        <v>7.3170426541630418E-2</v>
      </c>
      <c r="BD191" s="66" t="s">
        <v>51</v>
      </c>
      <c r="BE191" s="66" t="s">
        <v>51</v>
      </c>
      <c r="BF191" s="66" t="s">
        <v>51</v>
      </c>
      <c r="BG191" s="66" t="s">
        <v>51</v>
      </c>
      <c r="BH191" s="66" t="s">
        <v>51</v>
      </c>
    </row>
    <row r="192" spans="1:60" x14ac:dyDescent="0.2">
      <c r="A192" s="28"/>
      <c r="E192" s="88"/>
      <c r="F192" s="102" t="s">
        <v>104</v>
      </c>
      <c r="G192" s="73"/>
      <c r="H192" s="213">
        <v>6.662854099177129E-2</v>
      </c>
      <c r="I192" s="213">
        <v>7.0555671415202692E-2</v>
      </c>
      <c r="J192" s="213" t="s">
        <v>51</v>
      </c>
      <c r="K192" s="213" t="s">
        <v>51</v>
      </c>
      <c r="L192" s="213" t="s">
        <v>51</v>
      </c>
      <c r="M192" s="213" t="s">
        <v>51</v>
      </c>
      <c r="N192" s="213" t="s">
        <v>51</v>
      </c>
      <c r="O192" s="213" t="s">
        <v>51</v>
      </c>
      <c r="P192" s="213" t="s">
        <v>51</v>
      </c>
      <c r="Q192" s="213" t="s">
        <v>51</v>
      </c>
      <c r="R192" s="213" t="s">
        <v>51</v>
      </c>
      <c r="S192" s="213" t="s">
        <v>51</v>
      </c>
      <c r="T192" s="213" t="s">
        <v>51</v>
      </c>
      <c r="U192" s="213" t="s">
        <v>51</v>
      </c>
      <c r="V192" s="213" t="s">
        <v>51</v>
      </c>
      <c r="W192" s="213" t="s">
        <v>51</v>
      </c>
      <c r="X192" s="213" t="s">
        <v>51</v>
      </c>
      <c r="Y192" s="213" t="s">
        <v>51</v>
      </c>
      <c r="Z192" s="213" t="s">
        <v>51</v>
      </c>
      <c r="AA192" s="213" t="s">
        <v>51</v>
      </c>
      <c r="AB192" s="213" t="s">
        <v>51</v>
      </c>
      <c r="AC192" s="213" t="s">
        <v>51</v>
      </c>
      <c r="AD192" s="213" t="s">
        <v>51</v>
      </c>
      <c r="AE192" s="213" t="s">
        <v>51</v>
      </c>
      <c r="AF192" s="213" t="s">
        <v>51</v>
      </c>
      <c r="AG192" s="213" t="s">
        <v>51</v>
      </c>
      <c r="AH192" s="213" t="s">
        <v>51</v>
      </c>
      <c r="AI192" s="213" t="s">
        <v>51</v>
      </c>
      <c r="AJ192" s="213" t="s">
        <v>51</v>
      </c>
      <c r="AK192" s="213" t="s">
        <v>51</v>
      </c>
      <c r="AL192" s="213" t="s">
        <v>51</v>
      </c>
      <c r="AM192" s="213" t="s">
        <v>51</v>
      </c>
      <c r="AN192" s="213" t="s">
        <v>51</v>
      </c>
      <c r="AO192" s="213" t="s">
        <v>51</v>
      </c>
      <c r="AP192" s="213" t="s">
        <v>51</v>
      </c>
      <c r="AQ192" s="213" t="s">
        <v>51</v>
      </c>
      <c r="AR192" s="213" t="s">
        <v>51</v>
      </c>
      <c r="AS192" s="213" t="s">
        <v>51</v>
      </c>
      <c r="AT192" s="213" t="s">
        <v>51</v>
      </c>
      <c r="AU192" s="213" t="s">
        <v>51</v>
      </c>
      <c r="AV192" s="213" t="s">
        <v>51</v>
      </c>
      <c r="AW192" s="213" t="s">
        <v>51</v>
      </c>
      <c r="AX192" s="213" t="s">
        <v>51</v>
      </c>
      <c r="AY192" s="213" t="s">
        <v>51</v>
      </c>
      <c r="AZ192" s="213" t="s">
        <v>51</v>
      </c>
      <c r="BA192" s="213" t="s">
        <v>51</v>
      </c>
      <c r="BB192" s="213" t="s">
        <v>51</v>
      </c>
      <c r="BC192" s="213" t="s">
        <v>51</v>
      </c>
      <c r="BD192" s="213" t="s">
        <v>51</v>
      </c>
      <c r="BE192" s="213" t="s">
        <v>51</v>
      </c>
      <c r="BF192" s="213" t="s">
        <v>51</v>
      </c>
      <c r="BG192" s="213" t="s">
        <v>51</v>
      </c>
      <c r="BH192" s="213" t="s">
        <v>51</v>
      </c>
    </row>
    <row r="193" spans="1:60" x14ac:dyDescent="0.2">
      <c r="A193" s="28"/>
      <c r="E193" s="88"/>
      <c r="F193" s="102" t="s">
        <v>105</v>
      </c>
      <c r="G193" s="101"/>
      <c r="H193" s="71" t="s">
        <v>51</v>
      </c>
      <c r="I193" s="71" t="s">
        <v>51</v>
      </c>
      <c r="J193" s="71" t="s">
        <v>51</v>
      </c>
      <c r="K193" s="71">
        <v>0.35091825711199132</v>
      </c>
      <c r="L193" s="71">
        <v>0.34768824123873809</v>
      </c>
      <c r="M193" s="71" t="s">
        <v>51</v>
      </c>
      <c r="N193" s="71" t="s">
        <v>51</v>
      </c>
      <c r="O193" s="71" t="s">
        <v>51</v>
      </c>
      <c r="P193" s="71" t="s">
        <v>51</v>
      </c>
      <c r="Q193" s="71" t="s">
        <v>51</v>
      </c>
      <c r="R193" s="71" t="s">
        <v>51</v>
      </c>
      <c r="S193" s="71" t="s">
        <v>51</v>
      </c>
      <c r="T193" s="71" t="s">
        <v>51</v>
      </c>
      <c r="U193" s="71" t="s">
        <v>51</v>
      </c>
      <c r="V193" s="71" t="s">
        <v>51</v>
      </c>
      <c r="W193" s="71" t="s">
        <v>51</v>
      </c>
      <c r="X193" s="71" t="s">
        <v>51</v>
      </c>
      <c r="Y193" s="71" t="s">
        <v>51</v>
      </c>
      <c r="Z193" s="71" t="s">
        <v>51</v>
      </c>
      <c r="AA193" s="71" t="s">
        <v>51</v>
      </c>
      <c r="AB193" s="71" t="s">
        <v>51</v>
      </c>
      <c r="AC193" s="71" t="s">
        <v>51</v>
      </c>
      <c r="AD193" s="71" t="s">
        <v>51</v>
      </c>
      <c r="AE193" s="71" t="s">
        <v>51</v>
      </c>
      <c r="AF193" s="71" t="s">
        <v>51</v>
      </c>
      <c r="AG193" s="71" t="s">
        <v>51</v>
      </c>
      <c r="AH193" s="71" t="s">
        <v>51</v>
      </c>
      <c r="AI193" s="71" t="s">
        <v>51</v>
      </c>
      <c r="AJ193" s="71" t="s">
        <v>51</v>
      </c>
      <c r="AK193" s="71" t="s">
        <v>51</v>
      </c>
      <c r="AL193" s="71" t="s">
        <v>51</v>
      </c>
      <c r="AM193" s="71" t="s">
        <v>51</v>
      </c>
      <c r="AN193" s="71" t="s">
        <v>51</v>
      </c>
      <c r="AO193" s="71" t="s">
        <v>51</v>
      </c>
      <c r="AP193" s="71" t="s">
        <v>51</v>
      </c>
      <c r="AQ193" s="71" t="s">
        <v>51</v>
      </c>
      <c r="AR193" s="71" t="s">
        <v>51</v>
      </c>
      <c r="AS193" s="71" t="s">
        <v>51</v>
      </c>
      <c r="AT193" s="71" t="s">
        <v>51</v>
      </c>
      <c r="AU193" s="71" t="s">
        <v>51</v>
      </c>
      <c r="AV193" s="71" t="s">
        <v>51</v>
      </c>
      <c r="AW193" s="71" t="s">
        <v>51</v>
      </c>
      <c r="AX193" s="71" t="s">
        <v>51</v>
      </c>
      <c r="AY193" s="71" t="s">
        <v>51</v>
      </c>
      <c r="AZ193" s="71" t="s">
        <v>51</v>
      </c>
      <c r="BA193" s="71" t="s">
        <v>51</v>
      </c>
      <c r="BB193" s="71" t="s">
        <v>51</v>
      </c>
      <c r="BC193" s="71" t="s">
        <v>51</v>
      </c>
      <c r="BD193" s="71" t="s">
        <v>51</v>
      </c>
      <c r="BE193" s="71" t="s">
        <v>51</v>
      </c>
      <c r="BF193" s="71" t="s">
        <v>51</v>
      </c>
      <c r="BG193" s="71" t="s">
        <v>51</v>
      </c>
      <c r="BH193" s="71" t="s">
        <v>51</v>
      </c>
    </row>
    <row r="194" spans="1:60" x14ac:dyDescent="0.2">
      <c r="A194" s="28"/>
      <c r="E194" s="88"/>
      <c r="F194" s="102" t="s">
        <v>106</v>
      </c>
      <c r="G194" s="73"/>
      <c r="H194" s="71" t="s">
        <v>51</v>
      </c>
      <c r="I194" s="71" t="s">
        <v>51</v>
      </c>
      <c r="J194" s="71" t="s">
        <v>51</v>
      </c>
      <c r="K194" s="71">
        <v>0.35060197008391114</v>
      </c>
      <c r="L194" s="71" t="s">
        <v>51</v>
      </c>
      <c r="M194" s="71" t="s">
        <v>51</v>
      </c>
      <c r="N194" s="71" t="s">
        <v>51</v>
      </c>
      <c r="O194" s="71" t="s">
        <v>51</v>
      </c>
      <c r="P194" s="71" t="s">
        <v>51</v>
      </c>
      <c r="Q194" s="71" t="s">
        <v>51</v>
      </c>
      <c r="R194" s="71" t="s">
        <v>51</v>
      </c>
      <c r="S194" s="71" t="s">
        <v>51</v>
      </c>
      <c r="T194" s="71" t="s">
        <v>51</v>
      </c>
      <c r="U194" s="71" t="s">
        <v>51</v>
      </c>
      <c r="V194" s="71" t="s">
        <v>51</v>
      </c>
      <c r="W194" s="71" t="s">
        <v>51</v>
      </c>
      <c r="X194" s="71" t="s">
        <v>51</v>
      </c>
      <c r="Y194" s="71" t="s">
        <v>51</v>
      </c>
      <c r="Z194" s="71" t="s">
        <v>51</v>
      </c>
      <c r="AA194" s="71" t="s">
        <v>51</v>
      </c>
      <c r="AB194" s="71" t="s">
        <v>51</v>
      </c>
      <c r="AC194" s="71" t="s">
        <v>51</v>
      </c>
      <c r="AD194" s="71" t="s">
        <v>51</v>
      </c>
      <c r="AE194" s="71" t="s">
        <v>51</v>
      </c>
      <c r="AF194" s="71" t="s">
        <v>51</v>
      </c>
      <c r="AG194" s="71" t="s">
        <v>51</v>
      </c>
      <c r="AH194" s="71" t="s">
        <v>51</v>
      </c>
      <c r="AI194" s="71" t="s">
        <v>51</v>
      </c>
      <c r="AJ194" s="71" t="s">
        <v>51</v>
      </c>
      <c r="AK194" s="71" t="s">
        <v>51</v>
      </c>
      <c r="AL194" s="71" t="s">
        <v>51</v>
      </c>
      <c r="AM194" s="71" t="s">
        <v>51</v>
      </c>
      <c r="AN194" s="71" t="s">
        <v>51</v>
      </c>
      <c r="AO194" s="71" t="s">
        <v>51</v>
      </c>
      <c r="AP194" s="71" t="s">
        <v>51</v>
      </c>
      <c r="AQ194" s="71" t="s">
        <v>51</v>
      </c>
      <c r="AR194" s="71" t="s">
        <v>51</v>
      </c>
      <c r="AS194" s="71" t="s">
        <v>51</v>
      </c>
      <c r="AT194" s="71" t="s">
        <v>51</v>
      </c>
      <c r="AU194" s="71" t="s">
        <v>51</v>
      </c>
      <c r="AV194" s="71" t="s">
        <v>51</v>
      </c>
      <c r="AW194" s="71" t="s">
        <v>51</v>
      </c>
      <c r="AX194" s="71" t="s">
        <v>51</v>
      </c>
      <c r="AY194" s="71" t="s">
        <v>51</v>
      </c>
      <c r="AZ194" s="71" t="s">
        <v>51</v>
      </c>
      <c r="BA194" s="71" t="s">
        <v>51</v>
      </c>
      <c r="BB194" s="71" t="s">
        <v>51</v>
      </c>
      <c r="BC194" s="71" t="s">
        <v>51</v>
      </c>
      <c r="BD194" s="71" t="s">
        <v>51</v>
      </c>
      <c r="BE194" s="71" t="s">
        <v>51</v>
      </c>
      <c r="BF194" s="71" t="s">
        <v>51</v>
      </c>
      <c r="BG194" s="71" t="s">
        <v>51</v>
      </c>
      <c r="BH194" s="71" t="s">
        <v>51</v>
      </c>
    </row>
    <row r="195" spans="1:60" x14ac:dyDescent="0.2">
      <c r="A195" s="28"/>
      <c r="E195" s="88"/>
      <c r="F195" s="102" t="s">
        <v>169</v>
      </c>
      <c r="G195" s="73"/>
      <c r="H195" s="71" t="s">
        <v>51</v>
      </c>
      <c r="I195" s="71" t="s">
        <v>51</v>
      </c>
      <c r="J195" s="71" t="s">
        <v>51</v>
      </c>
      <c r="K195" s="71" t="s">
        <v>51</v>
      </c>
      <c r="L195" s="71" t="s">
        <v>51</v>
      </c>
      <c r="M195" s="71" t="s">
        <v>51</v>
      </c>
      <c r="N195" s="71" t="s">
        <v>51</v>
      </c>
      <c r="O195" s="71" t="s">
        <v>51</v>
      </c>
      <c r="P195" s="71" t="s">
        <v>51</v>
      </c>
      <c r="Q195" s="71" t="s">
        <v>51</v>
      </c>
      <c r="R195" s="71" t="s">
        <v>51</v>
      </c>
      <c r="S195" s="71" t="s">
        <v>51</v>
      </c>
      <c r="T195" s="71" t="s">
        <v>51</v>
      </c>
      <c r="U195" s="71" t="s">
        <v>51</v>
      </c>
      <c r="V195" s="71" t="s">
        <v>51</v>
      </c>
      <c r="W195" s="71" t="s">
        <v>51</v>
      </c>
      <c r="X195" s="71" t="s">
        <v>51</v>
      </c>
      <c r="Y195" s="71" t="s">
        <v>51</v>
      </c>
      <c r="Z195" s="71" t="s">
        <v>51</v>
      </c>
      <c r="AA195" s="71" t="s">
        <v>51</v>
      </c>
      <c r="AB195" s="71" t="s">
        <v>51</v>
      </c>
      <c r="AC195" s="71" t="s">
        <v>51</v>
      </c>
      <c r="AD195" s="71" t="s">
        <v>51</v>
      </c>
      <c r="AE195" s="71" t="s">
        <v>51</v>
      </c>
      <c r="AF195" s="71" t="s">
        <v>51</v>
      </c>
      <c r="AG195" s="71" t="s">
        <v>51</v>
      </c>
      <c r="AH195" s="71" t="s">
        <v>51</v>
      </c>
      <c r="AI195" s="71" t="s">
        <v>51</v>
      </c>
      <c r="AJ195" s="71" t="s">
        <v>51</v>
      </c>
      <c r="AK195" s="71" t="s">
        <v>51</v>
      </c>
      <c r="AL195" s="71" t="s">
        <v>51</v>
      </c>
      <c r="AM195" s="71" t="s">
        <v>51</v>
      </c>
      <c r="AN195" s="71" t="s">
        <v>51</v>
      </c>
      <c r="AO195" s="71" t="s">
        <v>51</v>
      </c>
      <c r="AP195" s="71" t="s">
        <v>51</v>
      </c>
      <c r="AQ195" s="71" t="s">
        <v>51</v>
      </c>
      <c r="AR195" s="71" t="s">
        <v>51</v>
      </c>
      <c r="AS195" s="71" t="s">
        <v>51</v>
      </c>
      <c r="AT195" s="71" t="s">
        <v>51</v>
      </c>
      <c r="AU195" s="71" t="s">
        <v>51</v>
      </c>
      <c r="AV195" s="71" t="s">
        <v>51</v>
      </c>
      <c r="AW195" s="71" t="s">
        <v>51</v>
      </c>
      <c r="AX195" s="71" t="s">
        <v>51</v>
      </c>
      <c r="AY195" s="71" t="s">
        <v>51</v>
      </c>
      <c r="AZ195" s="71" t="s">
        <v>51</v>
      </c>
      <c r="BA195" s="71" t="s">
        <v>51</v>
      </c>
      <c r="BB195" s="71" t="s">
        <v>51</v>
      </c>
      <c r="BC195" s="71" t="s">
        <v>51</v>
      </c>
      <c r="BD195" s="71" t="s">
        <v>51</v>
      </c>
      <c r="BE195" s="71" t="s">
        <v>51</v>
      </c>
      <c r="BF195" s="71" t="s">
        <v>51</v>
      </c>
      <c r="BG195" s="71" t="s">
        <v>51</v>
      </c>
      <c r="BH195" s="71" t="s">
        <v>51</v>
      </c>
    </row>
    <row r="196" spans="1:60" x14ac:dyDescent="0.2">
      <c r="A196" s="28"/>
      <c r="E196" s="88"/>
      <c r="F196" s="102" t="s">
        <v>170</v>
      </c>
      <c r="G196" s="73"/>
      <c r="H196" s="71" t="s">
        <v>51</v>
      </c>
      <c r="I196" s="71" t="s">
        <v>51</v>
      </c>
      <c r="J196" s="71" t="s">
        <v>51</v>
      </c>
      <c r="K196" s="71" t="s">
        <v>51</v>
      </c>
      <c r="L196" s="71" t="s">
        <v>51</v>
      </c>
      <c r="M196" s="71" t="s">
        <v>51</v>
      </c>
      <c r="N196" s="71" t="s">
        <v>51</v>
      </c>
      <c r="O196" s="71" t="s">
        <v>51</v>
      </c>
      <c r="P196" s="71" t="s">
        <v>51</v>
      </c>
      <c r="Q196" s="71" t="s">
        <v>51</v>
      </c>
      <c r="R196" s="71" t="s">
        <v>51</v>
      </c>
      <c r="S196" s="71" t="s">
        <v>51</v>
      </c>
      <c r="T196" s="71" t="s">
        <v>51</v>
      </c>
      <c r="U196" s="71" t="s">
        <v>51</v>
      </c>
      <c r="V196" s="71" t="s">
        <v>51</v>
      </c>
      <c r="W196" s="71" t="s">
        <v>51</v>
      </c>
      <c r="X196" s="71" t="s">
        <v>51</v>
      </c>
      <c r="Y196" s="71" t="s">
        <v>51</v>
      </c>
      <c r="Z196" s="71" t="s">
        <v>51</v>
      </c>
      <c r="AA196" s="71" t="s">
        <v>51</v>
      </c>
      <c r="AB196" s="71" t="s">
        <v>51</v>
      </c>
      <c r="AC196" s="71" t="s">
        <v>51</v>
      </c>
      <c r="AD196" s="71" t="s">
        <v>51</v>
      </c>
      <c r="AE196" s="71" t="s">
        <v>51</v>
      </c>
      <c r="AF196" s="71" t="s">
        <v>51</v>
      </c>
      <c r="AH196" s="71" t="s">
        <v>51</v>
      </c>
      <c r="AI196" s="71" t="s">
        <v>51</v>
      </c>
      <c r="AJ196" s="71" t="s">
        <v>51</v>
      </c>
      <c r="AK196" s="71" t="s">
        <v>51</v>
      </c>
      <c r="AL196" s="71" t="s">
        <v>51</v>
      </c>
      <c r="AM196" s="71" t="s">
        <v>51</v>
      </c>
      <c r="AN196" s="71" t="s">
        <v>51</v>
      </c>
      <c r="AO196" s="71" t="s">
        <v>51</v>
      </c>
      <c r="AP196" s="71" t="s">
        <v>51</v>
      </c>
      <c r="AQ196" s="71" t="s">
        <v>51</v>
      </c>
      <c r="AR196" s="71" t="s">
        <v>51</v>
      </c>
      <c r="AS196" s="71" t="s">
        <v>51</v>
      </c>
      <c r="AT196" s="71" t="s">
        <v>51</v>
      </c>
      <c r="AU196" s="71" t="s">
        <v>51</v>
      </c>
      <c r="AV196" s="71" t="s">
        <v>51</v>
      </c>
      <c r="AW196" s="71" t="s">
        <v>51</v>
      </c>
      <c r="AX196" s="71" t="s">
        <v>51</v>
      </c>
      <c r="AY196" s="71" t="s">
        <v>51</v>
      </c>
      <c r="AZ196" s="71" t="s">
        <v>51</v>
      </c>
      <c r="BA196" s="71" t="s">
        <v>51</v>
      </c>
      <c r="BB196" s="71" t="s">
        <v>51</v>
      </c>
      <c r="BC196" s="71" t="s">
        <v>51</v>
      </c>
      <c r="BD196" s="71" t="s">
        <v>51</v>
      </c>
      <c r="BE196" s="71" t="s">
        <v>51</v>
      </c>
      <c r="BF196" s="71" t="s">
        <v>51</v>
      </c>
      <c r="BG196" s="71" t="s">
        <v>51</v>
      </c>
      <c r="BH196" s="71" t="s">
        <v>51</v>
      </c>
    </row>
    <row r="197" spans="1:60" x14ac:dyDescent="0.2">
      <c r="A197" s="28"/>
      <c r="E197" s="88"/>
      <c r="F197" s="102" t="s">
        <v>44</v>
      </c>
      <c r="G197" s="73"/>
      <c r="H197" s="71" t="s">
        <v>51</v>
      </c>
      <c r="I197" s="71" t="s">
        <v>51</v>
      </c>
      <c r="J197" s="71" t="s">
        <v>51</v>
      </c>
      <c r="K197" s="71" t="s">
        <v>51</v>
      </c>
      <c r="L197" s="71" t="s">
        <v>51</v>
      </c>
      <c r="M197" s="71" t="s">
        <v>51</v>
      </c>
      <c r="N197" s="71" t="s">
        <v>51</v>
      </c>
      <c r="O197" s="71" t="s">
        <v>51</v>
      </c>
      <c r="P197" s="71" t="s">
        <v>51</v>
      </c>
      <c r="Q197" s="71" t="s">
        <v>51</v>
      </c>
      <c r="R197" s="71" t="s">
        <v>51</v>
      </c>
      <c r="S197" s="71" t="s">
        <v>51</v>
      </c>
      <c r="T197" s="71" t="s">
        <v>51</v>
      </c>
      <c r="U197" s="71" t="s">
        <v>51</v>
      </c>
      <c r="V197" s="71" t="s">
        <v>51</v>
      </c>
      <c r="W197" s="71" t="s">
        <v>51</v>
      </c>
      <c r="X197" s="71" t="s">
        <v>51</v>
      </c>
      <c r="Y197" s="71" t="s">
        <v>51</v>
      </c>
      <c r="Z197" s="71" t="s">
        <v>51</v>
      </c>
      <c r="AA197" s="71" t="s">
        <v>51</v>
      </c>
      <c r="AB197" s="71" t="s">
        <v>51</v>
      </c>
      <c r="AC197" s="213">
        <v>8.3526375182656931E-2</v>
      </c>
      <c r="AD197" s="71" t="s">
        <v>51</v>
      </c>
      <c r="AE197" s="71" t="s">
        <v>51</v>
      </c>
      <c r="AF197" s="213">
        <v>7.454151035066392E-2</v>
      </c>
      <c r="AG197" s="213">
        <v>8.782285223953723E-2</v>
      </c>
      <c r="AH197" s="71" t="s">
        <v>51</v>
      </c>
      <c r="AI197" s="71" t="s">
        <v>51</v>
      </c>
      <c r="AJ197" s="71" t="s">
        <v>51</v>
      </c>
      <c r="AK197" s="71" t="s">
        <v>51</v>
      </c>
      <c r="AL197" s="71" t="s">
        <v>51</v>
      </c>
      <c r="AM197" s="71" t="s">
        <v>51</v>
      </c>
      <c r="AN197" s="71" t="s">
        <v>51</v>
      </c>
      <c r="AO197" s="71" t="s">
        <v>51</v>
      </c>
      <c r="AP197" s="213">
        <v>9.0188926302383621E-2</v>
      </c>
      <c r="AQ197" s="71" t="s">
        <v>51</v>
      </c>
      <c r="AR197" s="71" t="s">
        <v>51</v>
      </c>
      <c r="AS197" s="71" t="s">
        <v>51</v>
      </c>
      <c r="AT197" s="71" t="s">
        <v>51</v>
      </c>
      <c r="AU197" s="71" t="s">
        <v>51</v>
      </c>
      <c r="AV197" s="71" t="s">
        <v>51</v>
      </c>
      <c r="AW197" s="71" t="s">
        <v>51</v>
      </c>
      <c r="AX197" s="71" t="s">
        <v>51</v>
      </c>
      <c r="AY197" s="71" t="s">
        <v>51</v>
      </c>
      <c r="AZ197" s="71" t="s">
        <v>51</v>
      </c>
      <c r="BA197" s="71" t="s">
        <v>51</v>
      </c>
      <c r="BB197" s="71" t="s">
        <v>51</v>
      </c>
      <c r="BC197" s="71" t="s">
        <v>51</v>
      </c>
      <c r="BD197" s="71" t="s">
        <v>51</v>
      </c>
      <c r="BE197" s="71" t="s">
        <v>51</v>
      </c>
      <c r="BF197" s="71" t="s">
        <v>51</v>
      </c>
      <c r="BG197" s="71" t="s">
        <v>51</v>
      </c>
      <c r="BH197" s="71" t="s">
        <v>51</v>
      </c>
    </row>
    <row r="198" spans="1:60" x14ac:dyDescent="0.2">
      <c r="A198" s="28"/>
      <c r="E198" s="88"/>
      <c r="F198" s="74" t="s">
        <v>66</v>
      </c>
      <c r="G198" s="73" t="s">
        <v>65</v>
      </c>
      <c r="H198" s="69"/>
      <c r="I198" s="64"/>
      <c r="J198" s="64"/>
      <c r="K198" s="64"/>
      <c r="L198" s="64"/>
      <c r="M198" s="64"/>
      <c r="N198" s="64"/>
      <c r="O198" s="64"/>
      <c r="P198" s="64"/>
      <c r="Q198" s="64"/>
      <c r="R198" s="5"/>
      <c r="S198" s="64"/>
      <c r="T198" s="64"/>
      <c r="U198" s="64"/>
      <c r="V198" s="64"/>
      <c r="W198" s="64"/>
      <c r="X198" s="69"/>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row>
    <row r="199" spans="1:60" x14ac:dyDescent="0.2">
      <c r="A199" s="28"/>
      <c r="E199" s="88"/>
      <c r="F199" s="102" t="s">
        <v>158</v>
      </c>
      <c r="G199" s="73"/>
      <c r="H199" s="213">
        <v>4.6293857894772916E-2</v>
      </c>
      <c r="I199" s="213">
        <v>5.2676766815943576E-2</v>
      </c>
      <c r="J199" s="213">
        <v>0.17133163773071214</v>
      </c>
      <c r="K199" s="213">
        <v>0.1755813822548018</v>
      </c>
      <c r="L199" s="213">
        <v>0.19077458397727787</v>
      </c>
      <c r="M199" s="213">
        <v>0.13044520568096885</v>
      </c>
      <c r="N199" s="213">
        <v>9.5365507123854609E-2</v>
      </c>
      <c r="O199" s="213">
        <v>5.552729688512259E-2</v>
      </c>
      <c r="P199" s="213">
        <v>5.3547003016923833E-2</v>
      </c>
      <c r="Q199" s="213">
        <v>5.782121953424757E-2</v>
      </c>
      <c r="R199" s="213">
        <v>0.19440302829080602</v>
      </c>
      <c r="S199" s="213">
        <v>0.19108864853624619</v>
      </c>
      <c r="T199" s="213">
        <v>0.24729396636153167</v>
      </c>
      <c r="U199" s="213">
        <v>0.14733096222990172</v>
      </c>
      <c r="V199" s="213">
        <v>2.8745477328845137E-2</v>
      </c>
      <c r="W199" s="213">
        <v>-0.14409505101450371</v>
      </c>
      <c r="X199" s="213">
        <v>0.10231664652357364</v>
      </c>
      <c r="Y199" s="213">
        <v>-6.1245592931287285E-2</v>
      </c>
      <c r="Z199" s="213">
        <v>0.11279163611419607</v>
      </c>
      <c r="AA199" s="213">
        <v>0.26995825548180918</v>
      </c>
      <c r="AB199" s="213">
        <v>5.0582395512586142E-2</v>
      </c>
      <c r="AC199" s="71" t="s">
        <v>51</v>
      </c>
      <c r="AD199" s="213">
        <v>6.106201443717274E-2</v>
      </c>
      <c r="AE199" s="213">
        <v>9.3925554355642982E-2</v>
      </c>
      <c r="AF199" s="71" t="s">
        <v>51</v>
      </c>
      <c r="AG199" s="71" t="s">
        <v>51</v>
      </c>
      <c r="AH199" s="213">
        <v>5.232916928687259E-2</v>
      </c>
      <c r="AI199" s="213">
        <v>5.9578355256658888E-2</v>
      </c>
      <c r="AJ199" s="213">
        <v>0.16409002496806346</v>
      </c>
      <c r="AK199" s="213">
        <v>5.315640754061568E-2</v>
      </c>
      <c r="AL199" s="213" t="s">
        <v>51</v>
      </c>
      <c r="AM199" s="213" t="s">
        <v>51</v>
      </c>
      <c r="AN199" s="213" t="s">
        <v>51</v>
      </c>
      <c r="AO199" s="213" t="s">
        <v>51</v>
      </c>
      <c r="AP199" s="213" t="s">
        <v>51</v>
      </c>
      <c r="AQ199" s="213" t="s">
        <v>51</v>
      </c>
      <c r="AR199" s="213" t="s">
        <v>51</v>
      </c>
      <c r="AS199" s="213" t="s">
        <v>51</v>
      </c>
      <c r="AT199" s="213" t="s">
        <v>51</v>
      </c>
      <c r="AU199" s="213" t="s">
        <v>51</v>
      </c>
      <c r="AV199" s="213" t="s">
        <v>51</v>
      </c>
      <c r="AW199" s="213" t="s">
        <v>51</v>
      </c>
      <c r="AX199" s="213" t="s">
        <v>51</v>
      </c>
      <c r="AY199" s="213" t="s">
        <v>51</v>
      </c>
      <c r="AZ199" s="213" t="s">
        <v>51</v>
      </c>
      <c r="BA199" s="213" t="s">
        <v>51</v>
      </c>
      <c r="BB199" s="213" t="s">
        <v>51</v>
      </c>
      <c r="BC199" s="213" t="s">
        <v>51</v>
      </c>
      <c r="BD199" s="213" t="s">
        <v>51</v>
      </c>
      <c r="BE199" s="213" t="s">
        <v>51</v>
      </c>
      <c r="BF199" s="213" t="s">
        <v>51</v>
      </c>
      <c r="BG199" s="213" t="s">
        <v>51</v>
      </c>
      <c r="BH199" s="213" t="s">
        <v>51</v>
      </c>
    </row>
    <row r="200" spans="1:60" x14ac:dyDescent="0.2">
      <c r="A200" s="28"/>
      <c r="E200" s="88"/>
      <c r="F200" s="102" t="s">
        <v>107</v>
      </c>
      <c r="G200" s="73"/>
      <c r="H200" s="66">
        <v>5.392121007065187E-2</v>
      </c>
      <c r="I200" s="66">
        <v>5.5216930747343351E-2</v>
      </c>
      <c r="J200" s="66">
        <v>0.19138222682021322</v>
      </c>
      <c r="K200" s="66">
        <v>0.19361781341104956</v>
      </c>
      <c r="L200" s="66">
        <v>0.21340569205205417</v>
      </c>
      <c r="M200" s="66">
        <v>0.14533555306838064</v>
      </c>
      <c r="N200" s="66">
        <v>0.1092265492586586</v>
      </c>
      <c r="O200" s="66">
        <v>6.3066654890805429E-2</v>
      </c>
      <c r="P200" s="66">
        <v>5.6912179640668858E-2</v>
      </c>
      <c r="Q200" s="66">
        <v>6.4978566337577037E-2</v>
      </c>
      <c r="R200" s="66">
        <v>0.21467906216319399</v>
      </c>
      <c r="S200" s="66">
        <v>0.21022434285077485</v>
      </c>
      <c r="T200" s="66">
        <v>0.26606778884598192</v>
      </c>
      <c r="U200" s="66">
        <v>0.16176038596983755</v>
      </c>
      <c r="V200" s="66">
        <v>3.632727472859254E-2</v>
      </c>
      <c r="W200" s="66">
        <v>-0.13603833764863027</v>
      </c>
      <c r="X200" s="66">
        <v>0.11165419174194202</v>
      </c>
      <c r="Y200" s="66">
        <v>-5.2736640488708297E-2</v>
      </c>
      <c r="Z200" s="66">
        <v>0.12278235710697127</v>
      </c>
      <c r="AA200" s="66">
        <v>0.29065323916190033</v>
      </c>
      <c r="AB200" s="66">
        <v>5.1120033393287301E-2</v>
      </c>
      <c r="AC200" s="66" t="s">
        <v>51</v>
      </c>
      <c r="AD200" s="66">
        <v>6.106201443717274E-2</v>
      </c>
      <c r="AE200" s="66">
        <v>0.10439938127209758</v>
      </c>
      <c r="AF200" s="66" t="s">
        <v>51</v>
      </c>
      <c r="AG200" s="66" t="s">
        <v>51</v>
      </c>
      <c r="AH200" s="66">
        <v>5.232916928687259E-2</v>
      </c>
      <c r="AI200" s="66">
        <v>5.9578355256658888E-2</v>
      </c>
      <c r="AJ200" s="66">
        <v>0.1708603862784035</v>
      </c>
      <c r="AK200" s="66">
        <v>5.5000833309724717E-2</v>
      </c>
      <c r="AL200" s="66" t="s">
        <v>51</v>
      </c>
      <c r="AM200" s="66" t="s">
        <v>51</v>
      </c>
      <c r="AN200" s="66" t="s">
        <v>51</v>
      </c>
      <c r="AO200" s="66" t="s">
        <v>51</v>
      </c>
      <c r="AP200" s="66" t="s">
        <v>51</v>
      </c>
      <c r="AQ200" s="66" t="s">
        <v>51</v>
      </c>
      <c r="AR200" s="66" t="s">
        <v>51</v>
      </c>
      <c r="AS200" s="66" t="s">
        <v>51</v>
      </c>
      <c r="AT200" s="66" t="s">
        <v>51</v>
      </c>
      <c r="AU200" s="66" t="s">
        <v>51</v>
      </c>
      <c r="AV200" s="66" t="s">
        <v>51</v>
      </c>
      <c r="AW200" s="66" t="s">
        <v>51</v>
      </c>
      <c r="AX200" s="66" t="s">
        <v>51</v>
      </c>
      <c r="AY200" s="66" t="s">
        <v>51</v>
      </c>
      <c r="AZ200" s="66" t="s">
        <v>51</v>
      </c>
      <c r="BA200" s="66" t="s">
        <v>51</v>
      </c>
      <c r="BB200" s="66" t="s">
        <v>51</v>
      </c>
      <c r="BC200" s="66" t="s">
        <v>51</v>
      </c>
      <c r="BD200" s="66" t="s">
        <v>51</v>
      </c>
      <c r="BE200" s="66" t="s">
        <v>51</v>
      </c>
      <c r="BF200" s="66" t="s">
        <v>51</v>
      </c>
      <c r="BG200" s="66" t="s">
        <v>51</v>
      </c>
      <c r="BH200" s="66" t="s">
        <v>51</v>
      </c>
    </row>
    <row r="201" spans="1:60" x14ac:dyDescent="0.2">
      <c r="A201" s="28"/>
      <c r="E201" s="88"/>
      <c r="F201" s="102" t="s">
        <v>104</v>
      </c>
      <c r="G201" s="73"/>
      <c r="H201" s="213">
        <v>4.6247635823574385E-2</v>
      </c>
      <c r="I201" s="213">
        <v>5.2672518645486832E-2</v>
      </c>
      <c r="J201" s="213" t="s">
        <v>51</v>
      </c>
      <c r="K201" s="213" t="s">
        <v>51</v>
      </c>
      <c r="L201" s="213" t="s">
        <v>51</v>
      </c>
      <c r="M201" s="213" t="s">
        <v>51</v>
      </c>
      <c r="N201" s="213" t="s">
        <v>51</v>
      </c>
      <c r="O201" s="213" t="s">
        <v>51</v>
      </c>
      <c r="P201" s="213" t="s">
        <v>51</v>
      </c>
      <c r="Q201" s="213" t="s">
        <v>51</v>
      </c>
      <c r="R201" s="213" t="s">
        <v>51</v>
      </c>
      <c r="S201" s="213" t="s">
        <v>51</v>
      </c>
      <c r="T201" s="213" t="s">
        <v>51</v>
      </c>
      <c r="U201" s="213" t="s">
        <v>51</v>
      </c>
      <c r="V201" s="213" t="s">
        <v>51</v>
      </c>
      <c r="W201" s="213" t="s">
        <v>51</v>
      </c>
      <c r="X201" s="213" t="s">
        <v>51</v>
      </c>
      <c r="Y201" s="213" t="s">
        <v>51</v>
      </c>
      <c r="Z201" s="213" t="s">
        <v>51</v>
      </c>
      <c r="AA201" s="213" t="s">
        <v>51</v>
      </c>
      <c r="AB201" s="213" t="s">
        <v>51</v>
      </c>
      <c r="AC201" s="213" t="s">
        <v>51</v>
      </c>
      <c r="AD201" s="213" t="s">
        <v>51</v>
      </c>
      <c r="AE201" s="213" t="s">
        <v>51</v>
      </c>
      <c r="AF201" s="213" t="s">
        <v>51</v>
      </c>
      <c r="AG201" s="213" t="s">
        <v>51</v>
      </c>
      <c r="AH201" s="213" t="s">
        <v>51</v>
      </c>
      <c r="AI201" s="213" t="s">
        <v>51</v>
      </c>
      <c r="AJ201" s="213" t="s">
        <v>51</v>
      </c>
      <c r="AK201" s="213" t="s">
        <v>51</v>
      </c>
      <c r="AL201" s="213" t="s">
        <v>51</v>
      </c>
      <c r="AM201" s="213" t="s">
        <v>51</v>
      </c>
      <c r="AN201" s="213" t="s">
        <v>51</v>
      </c>
      <c r="AO201" s="213" t="s">
        <v>51</v>
      </c>
      <c r="AP201" s="213" t="s">
        <v>51</v>
      </c>
      <c r="AQ201" s="213" t="s">
        <v>51</v>
      </c>
      <c r="AR201" s="213" t="s">
        <v>51</v>
      </c>
      <c r="AS201" s="213" t="s">
        <v>51</v>
      </c>
      <c r="AT201" s="213" t="s">
        <v>51</v>
      </c>
      <c r="AU201" s="213" t="s">
        <v>51</v>
      </c>
      <c r="AV201" s="213" t="s">
        <v>51</v>
      </c>
      <c r="AW201" s="213" t="s">
        <v>51</v>
      </c>
      <c r="AX201" s="213" t="s">
        <v>51</v>
      </c>
      <c r="AY201" s="213" t="s">
        <v>51</v>
      </c>
      <c r="AZ201" s="213" t="s">
        <v>51</v>
      </c>
      <c r="BA201" s="213" t="s">
        <v>51</v>
      </c>
      <c r="BB201" s="213" t="s">
        <v>51</v>
      </c>
      <c r="BC201" s="213" t="s">
        <v>51</v>
      </c>
      <c r="BD201" s="213" t="s">
        <v>51</v>
      </c>
      <c r="BE201" s="213" t="s">
        <v>51</v>
      </c>
      <c r="BF201" s="213" t="s">
        <v>51</v>
      </c>
      <c r="BG201" s="213" t="s">
        <v>51</v>
      </c>
      <c r="BH201" s="213" t="s">
        <v>51</v>
      </c>
    </row>
    <row r="202" spans="1:60" x14ac:dyDescent="0.2">
      <c r="A202" s="28"/>
      <c r="E202" s="88"/>
      <c r="F202" s="102" t="s">
        <v>105</v>
      </c>
      <c r="G202" s="101"/>
      <c r="H202" s="71" t="s">
        <v>51</v>
      </c>
      <c r="I202" s="71" t="s">
        <v>51</v>
      </c>
      <c r="J202" s="71" t="s">
        <v>51</v>
      </c>
      <c r="K202" s="71">
        <v>0.17595012740073601</v>
      </c>
      <c r="L202" s="71">
        <v>0.19180539370992222</v>
      </c>
      <c r="M202" s="71" t="s">
        <v>51</v>
      </c>
      <c r="N202" s="71" t="s">
        <v>51</v>
      </c>
      <c r="O202" s="71" t="s">
        <v>51</v>
      </c>
      <c r="P202" s="71" t="s">
        <v>51</v>
      </c>
      <c r="Q202" s="71" t="s">
        <v>51</v>
      </c>
      <c r="R202" s="71" t="s">
        <v>51</v>
      </c>
      <c r="S202" s="71" t="s">
        <v>51</v>
      </c>
      <c r="T202" s="71" t="s">
        <v>51</v>
      </c>
      <c r="U202" s="71" t="s">
        <v>51</v>
      </c>
      <c r="V202" s="71" t="s">
        <v>51</v>
      </c>
      <c r="W202" s="71" t="s">
        <v>51</v>
      </c>
      <c r="X202" s="71" t="s">
        <v>51</v>
      </c>
      <c r="Y202" s="71" t="s">
        <v>51</v>
      </c>
      <c r="Z202" s="71" t="s">
        <v>51</v>
      </c>
      <c r="AA202" s="71" t="s">
        <v>51</v>
      </c>
      <c r="AB202" s="71" t="s">
        <v>51</v>
      </c>
      <c r="AC202" s="71" t="s">
        <v>51</v>
      </c>
      <c r="AD202" s="71" t="s">
        <v>51</v>
      </c>
      <c r="AE202" s="71" t="s">
        <v>51</v>
      </c>
      <c r="AF202" s="71" t="s">
        <v>51</v>
      </c>
      <c r="AG202" s="71" t="s">
        <v>51</v>
      </c>
      <c r="AH202" s="71" t="s">
        <v>51</v>
      </c>
      <c r="AI202" s="71" t="s">
        <v>51</v>
      </c>
      <c r="AJ202" s="71" t="s">
        <v>51</v>
      </c>
      <c r="AK202" s="71" t="s">
        <v>51</v>
      </c>
      <c r="AL202" s="71" t="s">
        <v>51</v>
      </c>
      <c r="AM202" s="71" t="s">
        <v>51</v>
      </c>
      <c r="AN202" s="71" t="s">
        <v>51</v>
      </c>
      <c r="AO202" s="71" t="s">
        <v>51</v>
      </c>
      <c r="AP202" s="71" t="s">
        <v>51</v>
      </c>
      <c r="AQ202" s="71" t="s">
        <v>51</v>
      </c>
      <c r="AR202" s="71" t="s">
        <v>51</v>
      </c>
      <c r="AS202" s="71" t="s">
        <v>51</v>
      </c>
      <c r="AT202" s="71" t="s">
        <v>51</v>
      </c>
      <c r="AU202" s="71" t="s">
        <v>51</v>
      </c>
      <c r="AV202" s="71" t="s">
        <v>51</v>
      </c>
      <c r="AW202" s="71" t="s">
        <v>51</v>
      </c>
      <c r="AX202" s="71" t="s">
        <v>51</v>
      </c>
      <c r="AY202" s="71" t="s">
        <v>51</v>
      </c>
      <c r="AZ202" s="71" t="s">
        <v>51</v>
      </c>
      <c r="BA202" s="71" t="s">
        <v>51</v>
      </c>
      <c r="BB202" s="71" t="s">
        <v>51</v>
      </c>
      <c r="BC202" s="71" t="s">
        <v>51</v>
      </c>
      <c r="BD202" s="71" t="s">
        <v>51</v>
      </c>
      <c r="BE202" s="71" t="s">
        <v>51</v>
      </c>
      <c r="BF202" s="71" t="s">
        <v>51</v>
      </c>
      <c r="BG202" s="71" t="s">
        <v>51</v>
      </c>
      <c r="BH202" s="71" t="s">
        <v>51</v>
      </c>
    </row>
    <row r="203" spans="1:60" x14ac:dyDescent="0.2">
      <c r="A203" s="28"/>
      <c r="E203" s="88"/>
      <c r="F203" s="102" t="s">
        <v>106</v>
      </c>
      <c r="G203" s="73"/>
      <c r="H203" s="71" t="s">
        <v>51</v>
      </c>
      <c r="I203" s="71" t="s">
        <v>51</v>
      </c>
      <c r="J203" s="71" t="s">
        <v>51</v>
      </c>
      <c r="K203" s="71">
        <v>0.17595588157801156</v>
      </c>
      <c r="L203" s="71" t="s">
        <v>51</v>
      </c>
      <c r="M203" s="71" t="s">
        <v>51</v>
      </c>
      <c r="N203" s="71" t="s">
        <v>51</v>
      </c>
      <c r="O203" s="71" t="s">
        <v>51</v>
      </c>
      <c r="P203" s="71" t="s">
        <v>51</v>
      </c>
      <c r="Q203" s="71" t="s">
        <v>51</v>
      </c>
      <c r="R203" s="71" t="s">
        <v>51</v>
      </c>
      <c r="S203" s="71" t="s">
        <v>51</v>
      </c>
      <c r="T203" s="71" t="s">
        <v>51</v>
      </c>
      <c r="U203" s="71" t="s">
        <v>51</v>
      </c>
      <c r="V203" s="71" t="s">
        <v>51</v>
      </c>
      <c r="W203" s="71" t="s">
        <v>51</v>
      </c>
      <c r="X203" s="71" t="s">
        <v>51</v>
      </c>
      <c r="Y203" s="71" t="s">
        <v>51</v>
      </c>
      <c r="Z203" s="71" t="s">
        <v>51</v>
      </c>
      <c r="AA203" s="71" t="s">
        <v>51</v>
      </c>
      <c r="AB203" s="71" t="s">
        <v>51</v>
      </c>
      <c r="AC203" s="71" t="s">
        <v>51</v>
      </c>
      <c r="AD203" s="71" t="s">
        <v>51</v>
      </c>
      <c r="AE203" s="71" t="s">
        <v>51</v>
      </c>
      <c r="AF203" s="71" t="s">
        <v>51</v>
      </c>
      <c r="AG203" s="71" t="s">
        <v>51</v>
      </c>
      <c r="AH203" s="71" t="s">
        <v>51</v>
      </c>
      <c r="AI203" s="71" t="s">
        <v>51</v>
      </c>
      <c r="AJ203" s="71" t="s">
        <v>51</v>
      </c>
      <c r="AK203" s="71" t="s">
        <v>51</v>
      </c>
      <c r="AL203" s="71" t="s">
        <v>51</v>
      </c>
      <c r="AM203" s="71" t="s">
        <v>51</v>
      </c>
      <c r="AN203" s="71" t="s">
        <v>51</v>
      </c>
      <c r="AO203" s="71" t="s">
        <v>51</v>
      </c>
      <c r="AP203" s="71" t="s">
        <v>51</v>
      </c>
      <c r="AQ203" s="71" t="s">
        <v>51</v>
      </c>
      <c r="AR203" s="71" t="s">
        <v>51</v>
      </c>
      <c r="AS203" s="71" t="s">
        <v>51</v>
      </c>
      <c r="AT203" s="71" t="s">
        <v>51</v>
      </c>
      <c r="AU203" s="71" t="s">
        <v>51</v>
      </c>
      <c r="AV203" s="71" t="s">
        <v>51</v>
      </c>
      <c r="AW203" s="71" t="s">
        <v>51</v>
      </c>
      <c r="AX203" s="71" t="s">
        <v>51</v>
      </c>
      <c r="AY203" s="71" t="s">
        <v>51</v>
      </c>
      <c r="AZ203" s="71" t="s">
        <v>51</v>
      </c>
      <c r="BA203" s="71" t="s">
        <v>51</v>
      </c>
      <c r="BB203" s="71" t="s">
        <v>51</v>
      </c>
      <c r="BC203" s="71" t="s">
        <v>51</v>
      </c>
      <c r="BD203" s="71" t="s">
        <v>51</v>
      </c>
      <c r="BE203" s="71" t="s">
        <v>51</v>
      </c>
      <c r="BF203" s="71" t="s">
        <v>51</v>
      </c>
      <c r="BG203" s="71" t="s">
        <v>51</v>
      </c>
      <c r="BH203" s="71" t="s">
        <v>51</v>
      </c>
    </row>
    <row r="204" spans="1:60" x14ac:dyDescent="0.2">
      <c r="A204" s="28"/>
      <c r="E204" s="88"/>
      <c r="F204" s="102" t="s">
        <v>169</v>
      </c>
      <c r="G204" s="73"/>
      <c r="H204" s="71" t="s">
        <v>51</v>
      </c>
      <c r="I204" s="71" t="s">
        <v>51</v>
      </c>
      <c r="J204" s="71" t="s">
        <v>51</v>
      </c>
      <c r="K204" s="71" t="s">
        <v>51</v>
      </c>
      <c r="L204" s="71" t="s">
        <v>51</v>
      </c>
      <c r="M204" s="71" t="s">
        <v>51</v>
      </c>
      <c r="N204" s="71" t="s">
        <v>51</v>
      </c>
      <c r="O204" s="71" t="s">
        <v>51</v>
      </c>
      <c r="P204" s="71" t="s">
        <v>51</v>
      </c>
      <c r="Q204" s="71" t="s">
        <v>51</v>
      </c>
      <c r="R204" s="71" t="s">
        <v>51</v>
      </c>
      <c r="S204" s="71" t="s">
        <v>51</v>
      </c>
      <c r="T204" s="71" t="s">
        <v>51</v>
      </c>
      <c r="U204" s="71" t="s">
        <v>51</v>
      </c>
      <c r="V204" s="71" t="s">
        <v>51</v>
      </c>
      <c r="W204" s="71" t="s">
        <v>51</v>
      </c>
      <c r="X204" s="71" t="s">
        <v>51</v>
      </c>
      <c r="Y204" s="71" t="s">
        <v>51</v>
      </c>
      <c r="Z204" s="71" t="s">
        <v>51</v>
      </c>
      <c r="AA204" s="71" t="s">
        <v>51</v>
      </c>
      <c r="AB204" s="71" t="s">
        <v>51</v>
      </c>
      <c r="AC204" s="71" t="s">
        <v>51</v>
      </c>
      <c r="AD204" s="71" t="s">
        <v>51</v>
      </c>
      <c r="AE204" s="71" t="s">
        <v>51</v>
      </c>
      <c r="AF204" s="71" t="s">
        <v>51</v>
      </c>
      <c r="AG204" s="71" t="s">
        <v>51</v>
      </c>
      <c r="AH204" s="71" t="s">
        <v>51</v>
      </c>
      <c r="AI204" s="71" t="s">
        <v>51</v>
      </c>
      <c r="AJ204" s="71" t="s">
        <v>51</v>
      </c>
      <c r="AK204" s="71" t="s">
        <v>51</v>
      </c>
      <c r="AL204" s="71" t="s">
        <v>51</v>
      </c>
      <c r="AM204" s="71" t="s">
        <v>51</v>
      </c>
      <c r="AN204" s="71" t="s">
        <v>51</v>
      </c>
      <c r="AO204" s="71" t="s">
        <v>51</v>
      </c>
      <c r="AP204" s="71" t="s">
        <v>51</v>
      </c>
      <c r="AQ204" s="71" t="s">
        <v>51</v>
      </c>
      <c r="AR204" s="71" t="s">
        <v>51</v>
      </c>
      <c r="AS204" s="71" t="s">
        <v>51</v>
      </c>
      <c r="AT204" s="71" t="s">
        <v>51</v>
      </c>
      <c r="AU204" s="71" t="s">
        <v>51</v>
      </c>
      <c r="AV204" s="71" t="s">
        <v>51</v>
      </c>
      <c r="AW204" s="71" t="s">
        <v>51</v>
      </c>
      <c r="AX204" s="71" t="s">
        <v>51</v>
      </c>
      <c r="AY204" s="71" t="s">
        <v>51</v>
      </c>
      <c r="AZ204" s="71" t="s">
        <v>51</v>
      </c>
      <c r="BA204" s="71" t="s">
        <v>51</v>
      </c>
      <c r="BB204" s="71" t="s">
        <v>51</v>
      </c>
      <c r="BC204" s="71" t="s">
        <v>51</v>
      </c>
      <c r="BD204" s="71" t="s">
        <v>51</v>
      </c>
      <c r="BE204" s="71" t="s">
        <v>51</v>
      </c>
      <c r="BF204" s="71" t="s">
        <v>51</v>
      </c>
      <c r="BG204" s="71" t="s">
        <v>51</v>
      </c>
      <c r="BH204" s="71" t="s">
        <v>51</v>
      </c>
    </row>
    <row r="205" spans="1:60" x14ac:dyDescent="0.2">
      <c r="A205" s="28"/>
      <c r="E205" s="88"/>
      <c r="F205" s="102" t="s">
        <v>170</v>
      </c>
      <c r="G205" s="73"/>
      <c r="H205" s="71" t="s">
        <v>51</v>
      </c>
      <c r="I205" s="71" t="s">
        <v>51</v>
      </c>
      <c r="J205" s="71" t="s">
        <v>51</v>
      </c>
      <c r="K205" s="71" t="s">
        <v>51</v>
      </c>
      <c r="L205" s="71" t="s">
        <v>51</v>
      </c>
      <c r="M205" s="71" t="s">
        <v>51</v>
      </c>
      <c r="N205" s="71" t="s">
        <v>51</v>
      </c>
      <c r="O205" s="71" t="s">
        <v>51</v>
      </c>
      <c r="P205" s="71" t="s">
        <v>51</v>
      </c>
      <c r="Q205" s="71" t="s">
        <v>51</v>
      </c>
      <c r="R205" s="71" t="s">
        <v>51</v>
      </c>
      <c r="S205" s="71" t="s">
        <v>51</v>
      </c>
      <c r="T205" s="71" t="s">
        <v>51</v>
      </c>
      <c r="U205" s="71" t="s">
        <v>51</v>
      </c>
      <c r="V205" s="71" t="s">
        <v>51</v>
      </c>
      <c r="W205" s="71" t="s">
        <v>51</v>
      </c>
      <c r="X205" s="71" t="s">
        <v>51</v>
      </c>
      <c r="Y205" s="71" t="s">
        <v>51</v>
      </c>
      <c r="Z205" s="71" t="s">
        <v>51</v>
      </c>
      <c r="AA205" s="71" t="s">
        <v>51</v>
      </c>
      <c r="AB205" s="71" t="s">
        <v>51</v>
      </c>
      <c r="AC205" s="71" t="s">
        <v>51</v>
      </c>
      <c r="AD205" s="71" t="s">
        <v>51</v>
      </c>
      <c r="AE205" s="71" t="s">
        <v>51</v>
      </c>
      <c r="AF205" s="71" t="s">
        <v>51</v>
      </c>
      <c r="AG205" s="71" t="s">
        <v>51</v>
      </c>
      <c r="AH205" s="71" t="s">
        <v>51</v>
      </c>
      <c r="AI205" s="71" t="s">
        <v>51</v>
      </c>
      <c r="AJ205" s="71" t="s">
        <v>51</v>
      </c>
      <c r="AK205" s="71" t="s">
        <v>51</v>
      </c>
      <c r="AL205" s="71" t="s">
        <v>51</v>
      </c>
      <c r="AM205" s="71" t="s">
        <v>51</v>
      </c>
      <c r="AN205" s="71" t="s">
        <v>51</v>
      </c>
      <c r="AO205" s="71" t="s">
        <v>51</v>
      </c>
      <c r="AP205" s="71" t="s">
        <v>51</v>
      </c>
      <c r="AQ205" s="71" t="s">
        <v>51</v>
      </c>
      <c r="AR205" s="71" t="s">
        <v>51</v>
      </c>
      <c r="AS205" s="71" t="s">
        <v>51</v>
      </c>
      <c r="AT205" s="71" t="s">
        <v>51</v>
      </c>
      <c r="AU205" s="71" t="s">
        <v>51</v>
      </c>
      <c r="AV205" s="71" t="s">
        <v>51</v>
      </c>
      <c r="AW205" s="71" t="s">
        <v>51</v>
      </c>
      <c r="AX205" s="71" t="s">
        <v>51</v>
      </c>
      <c r="AY205" s="71" t="s">
        <v>51</v>
      </c>
      <c r="AZ205" s="71" t="s">
        <v>51</v>
      </c>
      <c r="BA205" s="71" t="s">
        <v>51</v>
      </c>
      <c r="BB205" s="71" t="s">
        <v>51</v>
      </c>
      <c r="BC205" s="71" t="s">
        <v>51</v>
      </c>
      <c r="BD205" s="71" t="s">
        <v>51</v>
      </c>
      <c r="BE205" s="71" t="s">
        <v>51</v>
      </c>
      <c r="BF205" s="71" t="s">
        <v>51</v>
      </c>
      <c r="BG205" s="71" t="s">
        <v>51</v>
      </c>
      <c r="BH205" s="71" t="s">
        <v>51</v>
      </c>
    </row>
    <row r="206" spans="1:60" x14ac:dyDescent="0.2">
      <c r="A206" s="28"/>
      <c r="E206" s="88"/>
      <c r="F206" s="102" t="s">
        <v>44</v>
      </c>
      <c r="G206" s="73"/>
      <c r="H206" s="71" t="s">
        <v>51</v>
      </c>
      <c r="I206" s="71" t="s">
        <v>51</v>
      </c>
      <c r="J206" s="71" t="s">
        <v>51</v>
      </c>
      <c r="K206" s="71" t="s">
        <v>51</v>
      </c>
      <c r="L206" s="71" t="s">
        <v>51</v>
      </c>
      <c r="M206" s="71" t="s">
        <v>51</v>
      </c>
      <c r="N206" s="71" t="s">
        <v>51</v>
      </c>
      <c r="O206" s="71" t="s">
        <v>51</v>
      </c>
      <c r="P206" s="71" t="s">
        <v>51</v>
      </c>
      <c r="Q206" s="71" t="s">
        <v>51</v>
      </c>
      <c r="R206" s="71" t="s">
        <v>51</v>
      </c>
      <c r="S206" s="71" t="s">
        <v>51</v>
      </c>
      <c r="T206" s="71" t="s">
        <v>51</v>
      </c>
      <c r="U206" s="71" t="s">
        <v>51</v>
      </c>
      <c r="V206" s="71" t="s">
        <v>51</v>
      </c>
      <c r="W206" s="71" t="s">
        <v>51</v>
      </c>
      <c r="X206" s="71" t="s">
        <v>51</v>
      </c>
      <c r="Y206" s="71" t="s">
        <v>51</v>
      </c>
      <c r="Z206" s="71" t="s">
        <v>51</v>
      </c>
      <c r="AA206" s="71" t="s">
        <v>51</v>
      </c>
      <c r="AB206" s="71" t="s">
        <v>51</v>
      </c>
      <c r="AC206" s="213">
        <v>6.0833669240808685E-2</v>
      </c>
      <c r="AD206" s="71" t="s">
        <v>51</v>
      </c>
      <c r="AE206" s="71" t="s">
        <v>51</v>
      </c>
      <c r="AF206" s="213">
        <v>5.3320752053211518E-2</v>
      </c>
      <c r="AG206" s="213">
        <v>5.974442277065739E-2</v>
      </c>
      <c r="AH206" s="71" t="s">
        <v>51</v>
      </c>
      <c r="AI206" s="71" t="s">
        <v>51</v>
      </c>
      <c r="AJ206" s="71" t="s">
        <v>51</v>
      </c>
      <c r="AK206" s="71" t="s">
        <v>51</v>
      </c>
      <c r="AL206" s="71" t="s">
        <v>51</v>
      </c>
      <c r="AM206" s="71" t="s">
        <v>51</v>
      </c>
      <c r="AN206" s="71" t="s">
        <v>51</v>
      </c>
      <c r="AO206" s="71" t="s">
        <v>51</v>
      </c>
      <c r="AP206" s="71" t="s">
        <v>51</v>
      </c>
      <c r="AQ206" s="71" t="s">
        <v>51</v>
      </c>
      <c r="AR206" s="71" t="s">
        <v>51</v>
      </c>
      <c r="AS206" s="71" t="s">
        <v>51</v>
      </c>
      <c r="AT206" s="71" t="s">
        <v>51</v>
      </c>
      <c r="AU206" s="71" t="s">
        <v>51</v>
      </c>
      <c r="AV206" s="71" t="s">
        <v>51</v>
      </c>
      <c r="AW206" s="71" t="s">
        <v>51</v>
      </c>
      <c r="AX206" s="71" t="s">
        <v>51</v>
      </c>
      <c r="AY206" s="71" t="s">
        <v>51</v>
      </c>
      <c r="AZ206" s="71" t="s">
        <v>51</v>
      </c>
      <c r="BA206" s="71" t="s">
        <v>51</v>
      </c>
      <c r="BB206" s="71" t="s">
        <v>51</v>
      </c>
      <c r="BC206" s="71" t="s">
        <v>51</v>
      </c>
      <c r="BD206" s="71" t="s">
        <v>51</v>
      </c>
      <c r="BE206" s="71" t="s">
        <v>51</v>
      </c>
      <c r="BF206" s="213" t="s">
        <v>51</v>
      </c>
      <c r="BG206" s="71" t="s">
        <v>51</v>
      </c>
      <c r="BH206" s="71" t="s">
        <v>51</v>
      </c>
    </row>
    <row r="207" spans="1:60" x14ac:dyDescent="0.2">
      <c r="A207" s="28"/>
      <c r="E207" s="88"/>
      <c r="F207" s="74" t="s">
        <v>67</v>
      </c>
      <c r="G207" s="73" t="s">
        <v>65</v>
      </c>
      <c r="H207" s="66"/>
      <c r="I207" s="64"/>
      <c r="J207" s="64"/>
      <c r="K207" s="64"/>
      <c r="L207" s="64"/>
      <c r="M207" s="64"/>
      <c r="N207" s="64"/>
      <c r="O207" s="64"/>
      <c r="P207" s="69"/>
      <c r="Q207" s="64"/>
      <c r="R207" s="5"/>
      <c r="S207" s="64"/>
      <c r="T207" s="64"/>
      <c r="U207" s="64"/>
      <c r="V207" s="64"/>
      <c r="W207" s="69"/>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row>
    <row r="208" spans="1:60" x14ac:dyDescent="0.2">
      <c r="A208" s="28"/>
      <c r="E208" s="88"/>
      <c r="F208" s="102" t="s">
        <v>158</v>
      </c>
      <c r="G208" s="73"/>
      <c r="H208" s="213">
        <v>5.7748227674190522E-2</v>
      </c>
      <c r="I208" s="213">
        <v>5.0877251542851054E-2</v>
      </c>
      <c r="J208" s="213">
        <v>0.15173921015760161</v>
      </c>
      <c r="K208" s="213">
        <v>0.15993019195773273</v>
      </c>
      <c r="L208" s="213">
        <v>0.16426032043505479</v>
      </c>
      <c r="M208" s="213">
        <v>0.14040618368151714</v>
      </c>
      <c r="N208" s="213">
        <v>9.7494479673577272E-2</v>
      </c>
      <c r="O208" s="213">
        <v>5.3254148494881415E-2</v>
      </c>
      <c r="P208" s="213">
        <v>7.5511506490211433E-2</v>
      </c>
      <c r="Q208" s="213">
        <v>7.7708250183089245E-2</v>
      </c>
      <c r="R208" s="213">
        <v>0.16894858074838592</v>
      </c>
      <c r="S208" s="213">
        <v>0.18299994179896095</v>
      </c>
      <c r="T208" s="213">
        <v>0.23401566286267372</v>
      </c>
      <c r="U208" s="213">
        <v>0.20986980292873914</v>
      </c>
      <c r="V208" s="213">
        <v>4.0150506727842927E-2</v>
      </c>
      <c r="W208" s="213">
        <v>3.9124306385942553E-2</v>
      </c>
      <c r="X208" s="213">
        <v>0.12612634080660334</v>
      </c>
      <c r="Y208" s="213">
        <v>3.2547928580275665E-2</v>
      </c>
      <c r="Z208" s="213">
        <v>0.13934851452857333</v>
      </c>
      <c r="AA208" s="213">
        <v>0.264783084612215</v>
      </c>
      <c r="AB208" s="213" t="s">
        <v>51</v>
      </c>
      <c r="AC208" s="213" t="s">
        <v>51</v>
      </c>
      <c r="AD208" s="213" t="s">
        <v>51</v>
      </c>
      <c r="AE208" s="213" t="s">
        <v>51</v>
      </c>
      <c r="AF208" s="213" t="s">
        <v>51</v>
      </c>
      <c r="AG208" s="213" t="s">
        <v>51</v>
      </c>
      <c r="AH208" s="213" t="s">
        <v>51</v>
      </c>
      <c r="AI208" s="213" t="s">
        <v>51</v>
      </c>
      <c r="AJ208" s="213" t="s">
        <v>51</v>
      </c>
      <c r="AK208" s="213" t="s">
        <v>51</v>
      </c>
      <c r="AL208" s="213" t="s">
        <v>51</v>
      </c>
      <c r="AM208" s="213" t="s">
        <v>51</v>
      </c>
      <c r="AN208" s="213" t="s">
        <v>51</v>
      </c>
      <c r="AO208" s="213" t="s">
        <v>51</v>
      </c>
      <c r="AP208" s="213" t="s">
        <v>51</v>
      </c>
      <c r="AQ208" s="213" t="s">
        <v>51</v>
      </c>
      <c r="AR208" s="213" t="s">
        <v>51</v>
      </c>
      <c r="AS208" s="213" t="s">
        <v>51</v>
      </c>
      <c r="AT208" s="213" t="s">
        <v>51</v>
      </c>
      <c r="AU208" s="213" t="s">
        <v>51</v>
      </c>
      <c r="AV208" s="213" t="s">
        <v>51</v>
      </c>
      <c r="AW208" s="213" t="s">
        <v>51</v>
      </c>
      <c r="AX208" s="213" t="s">
        <v>51</v>
      </c>
      <c r="AY208" s="213" t="s">
        <v>51</v>
      </c>
      <c r="AZ208" s="213" t="s">
        <v>51</v>
      </c>
      <c r="BA208" s="213" t="s">
        <v>51</v>
      </c>
      <c r="BB208" s="213" t="s">
        <v>51</v>
      </c>
      <c r="BC208" s="213" t="s">
        <v>51</v>
      </c>
      <c r="BD208" s="213" t="s">
        <v>51</v>
      </c>
      <c r="BE208" s="213" t="s">
        <v>51</v>
      </c>
      <c r="BF208" s="213" t="s">
        <v>51</v>
      </c>
      <c r="BG208" s="213" t="s">
        <v>51</v>
      </c>
      <c r="BH208" s="213" t="s">
        <v>51</v>
      </c>
    </row>
    <row r="209" spans="1:60" x14ac:dyDescent="0.2">
      <c r="A209" s="28"/>
      <c r="E209" s="88"/>
      <c r="F209" s="102" t="s">
        <v>107</v>
      </c>
      <c r="G209" s="73"/>
      <c r="H209" s="66">
        <v>6.5771743440723451E-2</v>
      </c>
      <c r="I209" s="66">
        <v>5.340326484622393E-2</v>
      </c>
      <c r="J209" s="66">
        <v>0.17152926914554789</v>
      </c>
      <c r="K209" s="66">
        <v>0.1777686505101268</v>
      </c>
      <c r="L209" s="66">
        <v>0.18512464895739034</v>
      </c>
      <c r="M209" s="66">
        <v>0.1561068097106848</v>
      </c>
      <c r="N209" s="66">
        <v>0.11019654324691319</v>
      </c>
      <c r="O209" s="66">
        <v>6.0792628419368278E-2</v>
      </c>
      <c r="P209" s="66">
        <v>7.9000304740148186E-2</v>
      </c>
      <c r="Q209" s="66">
        <v>8.4330057746682341E-2</v>
      </c>
      <c r="R209" s="66">
        <v>0.18921000213898309</v>
      </c>
      <c r="S209" s="66">
        <v>0.20172235866145227</v>
      </c>
      <c r="T209" s="66">
        <v>0.25289300132331061</v>
      </c>
      <c r="U209" s="66">
        <v>0.21992613769036029</v>
      </c>
      <c r="V209" s="66">
        <v>4.7507899321798552E-2</v>
      </c>
      <c r="W209" s="66">
        <v>4.8412428464464696E-2</v>
      </c>
      <c r="X209" s="66">
        <v>0.13504469062703084</v>
      </c>
      <c r="Y209" s="66">
        <v>4.2093219919052238E-2</v>
      </c>
      <c r="Z209" s="66">
        <v>0.14929453395949754</v>
      </c>
      <c r="AA209" s="66">
        <v>0.28505525866744152</v>
      </c>
      <c r="AB209" s="66" t="s">
        <v>51</v>
      </c>
      <c r="AC209" s="66" t="s">
        <v>51</v>
      </c>
      <c r="AD209" s="66" t="s">
        <v>51</v>
      </c>
      <c r="AE209" s="66" t="s">
        <v>51</v>
      </c>
      <c r="AF209" s="66" t="s">
        <v>51</v>
      </c>
      <c r="AG209" s="66" t="s">
        <v>51</v>
      </c>
      <c r="AH209" s="66" t="s">
        <v>51</v>
      </c>
      <c r="AI209" s="66" t="s">
        <v>51</v>
      </c>
      <c r="AJ209" s="66" t="s">
        <v>51</v>
      </c>
      <c r="AK209" s="66" t="s">
        <v>51</v>
      </c>
      <c r="AL209" s="66" t="s">
        <v>51</v>
      </c>
      <c r="AM209" s="66" t="s">
        <v>51</v>
      </c>
      <c r="AN209" s="66" t="s">
        <v>51</v>
      </c>
      <c r="AO209" s="66" t="s">
        <v>51</v>
      </c>
      <c r="AP209" s="66" t="s">
        <v>51</v>
      </c>
      <c r="AQ209" s="66" t="s">
        <v>51</v>
      </c>
      <c r="AR209" s="66" t="s">
        <v>51</v>
      </c>
      <c r="AS209" s="66" t="s">
        <v>51</v>
      </c>
      <c r="AT209" s="66" t="s">
        <v>51</v>
      </c>
      <c r="AU209" s="66" t="s">
        <v>51</v>
      </c>
      <c r="AV209" s="66" t="s">
        <v>51</v>
      </c>
      <c r="AW209" s="66" t="s">
        <v>51</v>
      </c>
      <c r="AX209" s="66" t="s">
        <v>51</v>
      </c>
      <c r="AY209" s="66" t="s">
        <v>51</v>
      </c>
      <c r="AZ209" s="66" t="s">
        <v>51</v>
      </c>
      <c r="BA209" s="66" t="s">
        <v>51</v>
      </c>
      <c r="BB209" s="66" t="s">
        <v>51</v>
      </c>
      <c r="BC209" s="66" t="s">
        <v>51</v>
      </c>
      <c r="BD209" s="66" t="s">
        <v>51</v>
      </c>
      <c r="BE209" s="66" t="s">
        <v>51</v>
      </c>
      <c r="BF209" s="66" t="s">
        <v>51</v>
      </c>
      <c r="BG209" s="66" t="s">
        <v>51</v>
      </c>
      <c r="BH209" s="66" t="s">
        <v>51</v>
      </c>
    </row>
    <row r="210" spans="1:60" x14ac:dyDescent="0.2">
      <c r="A210" s="28"/>
      <c r="E210" s="88"/>
      <c r="F210" s="102" t="s">
        <v>104</v>
      </c>
      <c r="G210" s="73"/>
      <c r="H210" s="213">
        <v>5.7725686798737241E-2</v>
      </c>
      <c r="I210" s="213">
        <v>5.0873551533058725E-2</v>
      </c>
      <c r="J210" s="213" t="s">
        <v>51</v>
      </c>
      <c r="K210" s="213" t="s">
        <v>51</v>
      </c>
      <c r="L210" s="213" t="s">
        <v>51</v>
      </c>
      <c r="M210" s="213" t="s">
        <v>51</v>
      </c>
      <c r="N210" s="213" t="s">
        <v>51</v>
      </c>
      <c r="O210" s="213" t="s">
        <v>51</v>
      </c>
      <c r="P210" s="213" t="s">
        <v>51</v>
      </c>
      <c r="Q210" s="213" t="s">
        <v>51</v>
      </c>
      <c r="R210" s="213" t="s">
        <v>51</v>
      </c>
      <c r="S210" s="213" t="s">
        <v>51</v>
      </c>
      <c r="T210" s="213" t="s">
        <v>51</v>
      </c>
      <c r="U210" s="213" t="s">
        <v>51</v>
      </c>
      <c r="V210" s="213" t="s">
        <v>51</v>
      </c>
      <c r="W210" s="213" t="s">
        <v>51</v>
      </c>
      <c r="X210" s="213" t="s">
        <v>51</v>
      </c>
      <c r="Y210" s="213" t="s">
        <v>51</v>
      </c>
      <c r="Z210" s="213" t="s">
        <v>51</v>
      </c>
      <c r="AA210" s="213" t="s">
        <v>51</v>
      </c>
      <c r="AB210" s="213" t="s">
        <v>51</v>
      </c>
      <c r="AC210" s="213" t="s">
        <v>51</v>
      </c>
      <c r="AD210" s="213" t="s">
        <v>51</v>
      </c>
      <c r="AE210" s="213" t="s">
        <v>51</v>
      </c>
      <c r="AF210" s="213" t="s">
        <v>51</v>
      </c>
      <c r="AG210" s="213" t="s">
        <v>51</v>
      </c>
      <c r="AH210" s="213" t="s">
        <v>51</v>
      </c>
      <c r="AI210" s="213" t="s">
        <v>51</v>
      </c>
      <c r="AJ210" s="213" t="s">
        <v>51</v>
      </c>
      <c r="AK210" s="213" t="s">
        <v>51</v>
      </c>
      <c r="AL210" s="213" t="s">
        <v>51</v>
      </c>
      <c r="AM210" s="213" t="s">
        <v>51</v>
      </c>
      <c r="AN210" s="213" t="s">
        <v>51</v>
      </c>
      <c r="AO210" s="213" t="s">
        <v>51</v>
      </c>
      <c r="AP210" s="213" t="s">
        <v>51</v>
      </c>
      <c r="AQ210" s="213" t="s">
        <v>51</v>
      </c>
      <c r="AR210" s="213" t="s">
        <v>51</v>
      </c>
      <c r="AS210" s="213" t="s">
        <v>51</v>
      </c>
      <c r="AT210" s="213" t="s">
        <v>51</v>
      </c>
      <c r="AU210" s="213" t="s">
        <v>51</v>
      </c>
      <c r="AV210" s="213" t="s">
        <v>51</v>
      </c>
      <c r="AW210" s="213" t="s">
        <v>51</v>
      </c>
      <c r="AX210" s="213" t="s">
        <v>51</v>
      </c>
      <c r="AY210" s="213" t="s">
        <v>51</v>
      </c>
      <c r="AZ210" s="213" t="s">
        <v>51</v>
      </c>
      <c r="BA210" s="213" t="s">
        <v>51</v>
      </c>
      <c r="BB210" s="213" t="s">
        <v>51</v>
      </c>
      <c r="BC210" s="213" t="s">
        <v>51</v>
      </c>
      <c r="BD210" s="213" t="s">
        <v>51</v>
      </c>
      <c r="BE210" s="213" t="s">
        <v>51</v>
      </c>
      <c r="BF210" s="213" t="s">
        <v>51</v>
      </c>
      <c r="BG210" s="213" t="s">
        <v>51</v>
      </c>
      <c r="BH210" s="213" t="s">
        <v>51</v>
      </c>
    </row>
    <row r="211" spans="1:60" x14ac:dyDescent="0.2">
      <c r="A211" s="28"/>
      <c r="E211" s="88"/>
      <c r="F211" s="102" t="s">
        <v>105</v>
      </c>
      <c r="G211" s="73"/>
      <c r="H211" s="71" t="s">
        <v>51</v>
      </c>
      <c r="I211" s="71" t="s">
        <v>51</v>
      </c>
      <c r="J211" s="71" t="s">
        <v>51</v>
      </c>
      <c r="K211" s="71">
        <v>0.16018344225888126</v>
      </c>
      <c r="L211" s="71">
        <v>0.16485371013920047</v>
      </c>
      <c r="M211" s="71" t="s">
        <v>51</v>
      </c>
      <c r="N211" s="71" t="s">
        <v>51</v>
      </c>
      <c r="O211" s="71" t="s">
        <v>51</v>
      </c>
      <c r="P211" s="71" t="s">
        <v>51</v>
      </c>
      <c r="Q211" s="71" t="s">
        <v>51</v>
      </c>
      <c r="R211" s="71" t="s">
        <v>51</v>
      </c>
      <c r="S211" s="71" t="s">
        <v>51</v>
      </c>
      <c r="T211" s="71" t="s">
        <v>51</v>
      </c>
      <c r="U211" s="71" t="s">
        <v>51</v>
      </c>
      <c r="V211" s="71" t="s">
        <v>51</v>
      </c>
      <c r="W211" s="71" t="s">
        <v>51</v>
      </c>
      <c r="X211" s="71" t="s">
        <v>51</v>
      </c>
      <c r="Y211" s="71" t="s">
        <v>51</v>
      </c>
      <c r="Z211" s="71" t="s">
        <v>51</v>
      </c>
      <c r="AA211" s="71" t="s">
        <v>51</v>
      </c>
      <c r="AB211" s="71" t="s">
        <v>51</v>
      </c>
      <c r="AC211" s="71" t="s">
        <v>51</v>
      </c>
      <c r="AD211" s="71" t="s">
        <v>51</v>
      </c>
      <c r="AE211" s="71" t="s">
        <v>51</v>
      </c>
      <c r="AF211" s="71" t="s">
        <v>51</v>
      </c>
      <c r="AG211" s="71" t="s">
        <v>51</v>
      </c>
      <c r="AH211" s="71" t="s">
        <v>51</v>
      </c>
      <c r="AI211" s="71" t="s">
        <v>51</v>
      </c>
      <c r="AJ211" s="71" t="s">
        <v>51</v>
      </c>
      <c r="AK211" s="71" t="s">
        <v>51</v>
      </c>
      <c r="AL211" s="71" t="s">
        <v>51</v>
      </c>
      <c r="AM211" s="71" t="s">
        <v>51</v>
      </c>
      <c r="AN211" s="71" t="s">
        <v>51</v>
      </c>
      <c r="AO211" s="71" t="s">
        <v>51</v>
      </c>
      <c r="AP211" s="71" t="s">
        <v>51</v>
      </c>
      <c r="AQ211" s="71" t="s">
        <v>51</v>
      </c>
      <c r="AR211" s="71" t="s">
        <v>51</v>
      </c>
      <c r="AS211" s="71" t="s">
        <v>51</v>
      </c>
      <c r="AT211" s="71" t="s">
        <v>51</v>
      </c>
      <c r="AU211" s="71" t="s">
        <v>51</v>
      </c>
      <c r="AV211" s="71" t="s">
        <v>51</v>
      </c>
      <c r="AW211" s="71" t="s">
        <v>51</v>
      </c>
      <c r="AX211" s="71" t="s">
        <v>51</v>
      </c>
      <c r="AY211" s="71" t="s">
        <v>51</v>
      </c>
      <c r="AZ211" s="71" t="s">
        <v>51</v>
      </c>
      <c r="BA211" s="71" t="s">
        <v>51</v>
      </c>
      <c r="BB211" s="71" t="s">
        <v>51</v>
      </c>
      <c r="BC211" s="71" t="s">
        <v>51</v>
      </c>
      <c r="BD211" s="71" t="s">
        <v>51</v>
      </c>
      <c r="BE211" s="71" t="s">
        <v>51</v>
      </c>
      <c r="BF211" s="71" t="s">
        <v>51</v>
      </c>
      <c r="BG211" s="71" t="s">
        <v>51</v>
      </c>
      <c r="BH211" s="71" t="s">
        <v>51</v>
      </c>
    </row>
    <row r="212" spans="1:60" x14ac:dyDescent="0.2">
      <c r="A212" s="28"/>
      <c r="E212" s="88"/>
      <c r="F212" s="102" t="s">
        <v>106</v>
      </c>
      <c r="G212" s="73"/>
      <c r="H212" s="71" t="s">
        <v>51</v>
      </c>
      <c r="I212" s="71" t="s">
        <v>51</v>
      </c>
      <c r="J212" s="71" t="s">
        <v>51</v>
      </c>
      <c r="K212" s="71">
        <v>0.16017825414918052</v>
      </c>
      <c r="L212" s="71" t="s">
        <v>51</v>
      </c>
      <c r="M212" s="71" t="s">
        <v>51</v>
      </c>
      <c r="N212" s="71" t="s">
        <v>51</v>
      </c>
      <c r="O212" s="71" t="s">
        <v>51</v>
      </c>
      <c r="P212" s="71" t="s">
        <v>51</v>
      </c>
      <c r="Q212" s="71" t="s">
        <v>51</v>
      </c>
      <c r="R212" s="71" t="s">
        <v>51</v>
      </c>
      <c r="S212" s="71" t="s">
        <v>51</v>
      </c>
      <c r="T212" s="71" t="s">
        <v>51</v>
      </c>
      <c r="U212" s="71" t="s">
        <v>51</v>
      </c>
      <c r="V212" s="71" t="s">
        <v>51</v>
      </c>
      <c r="W212" s="71" t="s">
        <v>51</v>
      </c>
      <c r="X212" s="71" t="s">
        <v>51</v>
      </c>
      <c r="Y212" s="71" t="s">
        <v>51</v>
      </c>
      <c r="Z212" s="71" t="s">
        <v>51</v>
      </c>
      <c r="AA212" s="71" t="s">
        <v>51</v>
      </c>
      <c r="AB212" s="71" t="s">
        <v>51</v>
      </c>
      <c r="AC212" s="71" t="s">
        <v>51</v>
      </c>
      <c r="AD212" s="71" t="s">
        <v>51</v>
      </c>
      <c r="AE212" s="71" t="s">
        <v>51</v>
      </c>
      <c r="AF212" s="71" t="s">
        <v>51</v>
      </c>
      <c r="AG212" s="71" t="s">
        <v>51</v>
      </c>
      <c r="AH212" s="71" t="s">
        <v>51</v>
      </c>
      <c r="AI212" s="71" t="s">
        <v>51</v>
      </c>
      <c r="AJ212" s="71" t="s">
        <v>51</v>
      </c>
      <c r="AK212" s="71" t="s">
        <v>51</v>
      </c>
      <c r="AL212" s="71" t="s">
        <v>51</v>
      </c>
      <c r="AM212" s="71" t="s">
        <v>51</v>
      </c>
      <c r="AN212" s="71" t="s">
        <v>51</v>
      </c>
      <c r="AO212" s="71" t="s">
        <v>51</v>
      </c>
      <c r="AP212" s="71" t="s">
        <v>51</v>
      </c>
      <c r="AQ212" s="71" t="s">
        <v>51</v>
      </c>
      <c r="AR212" s="71" t="s">
        <v>51</v>
      </c>
      <c r="AS212" s="71" t="s">
        <v>51</v>
      </c>
      <c r="AT212" s="71" t="s">
        <v>51</v>
      </c>
      <c r="AU212" s="71" t="s">
        <v>51</v>
      </c>
      <c r="AV212" s="71" t="s">
        <v>51</v>
      </c>
      <c r="AW212" s="71" t="s">
        <v>51</v>
      </c>
      <c r="AX212" s="71" t="s">
        <v>51</v>
      </c>
      <c r="AY212" s="71" t="s">
        <v>51</v>
      </c>
      <c r="AZ212" s="71" t="s">
        <v>51</v>
      </c>
      <c r="BA212" s="71" t="s">
        <v>51</v>
      </c>
      <c r="BB212" s="71" t="s">
        <v>51</v>
      </c>
      <c r="BC212" s="71" t="s">
        <v>51</v>
      </c>
      <c r="BD212" s="71" t="s">
        <v>51</v>
      </c>
      <c r="BE212" s="71" t="s">
        <v>51</v>
      </c>
      <c r="BF212" s="71" t="s">
        <v>51</v>
      </c>
      <c r="BG212" s="71" t="s">
        <v>51</v>
      </c>
      <c r="BH212" s="71" t="s">
        <v>51</v>
      </c>
    </row>
    <row r="213" spans="1:60" x14ac:dyDescent="0.2">
      <c r="A213" s="28"/>
      <c r="E213" s="88"/>
      <c r="F213" s="102" t="s">
        <v>169</v>
      </c>
      <c r="G213" s="73"/>
      <c r="H213" s="71" t="s">
        <v>51</v>
      </c>
      <c r="I213" s="71" t="s">
        <v>51</v>
      </c>
      <c r="J213" s="71" t="s">
        <v>51</v>
      </c>
      <c r="K213" s="71" t="s">
        <v>51</v>
      </c>
      <c r="L213" s="71" t="s">
        <v>51</v>
      </c>
      <c r="M213" s="71" t="s">
        <v>51</v>
      </c>
      <c r="N213" s="71" t="s">
        <v>51</v>
      </c>
      <c r="O213" s="71" t="s">
        <v>51</v>
      </c>
      <c r="P213" s="71" t="s">
        <v>51</v>
      </c>
      <c r="Q213" s="71" t="s">
        <v>51</v>
      </c>
      <c r="R213" s="71" t="s">
        <v>51</v>
      </c>
      <c r="S213" s="71" t="s">
        <v>51</v>
      </c>
      <c r="T213" s="71" t="s">
        <v>51</v>
      </c>
      <c r="U213" s="71" t="s">
        <v>51</v>
      </c>
      <c r="V213" s="71" t="s">
        <v>51</v>
      </c>
      <c r="W213" s="71" t="s">
        <v>51</v>
      </c>
      <c r="X213" s="71" t="s">
        <v>51</v>
      </c>
      <c r="Y213" s="71" t="s">
        <v>51</v>
      </c>
      <c r="Z213" s="71" t="s">
        <v>51</v>
      </c>
      <c r="AA213" s="71" t="s">
        <v>51</v>
      </c>
      <c r="AB213" s="71" t="s">
        <v>51</v>
      </c>
      <c r="AC213" s="71" t="s">
        <v>51</v>
      </c>
      <c r="AD213" s="71" t="s">
        <v>51</v>
      </c>
      <c r="AE213" s="71" t="s">
        <v>51</v>
      </c>
      <c r="AF213" s="71" t="s">
        <v>51</v>
      </c>
      <c r="AG213" s="71" t="s">
        <v>51</v>
      </c>
      <c r="AH213" s="71" t="s">
        <v>51</v>
      </c>
      <c r="AI213" s="71" t="s">
        <v>51</v>
      </c>
      <c r="AJ213" s="71" t="s">
        <v>51</v>
      </c>
      <c r="AK213" s="71" t="s">
        <v>51</v>
      </c>
      <c r="AL213" s="71" t="s">
        <v>51</v>
      </c>
      <c r="AM213" s="71" t="s">
        <v>51</v>
      </c>
      <c r="AN213" s="71" t="s">
        <v>51</v>
      </c>
      <c r="AO213" s="71" t="s">
        <v>51</v>
      </c>
      <c r="AP213" s="71" t="s">
        <v>51</v>
      </c>
      <c r="AQ213" s="71" t="s">
        <v>51</v>
      </c>
      <c r="AR213" s="71" t="s">
        <v>51</v>
      </c>
      <c r="AS213" s="71" t="s">
        <v>51</v>
      </c>
      <c r="AT213" s="71" t="s">
        <v>51</v>
      </c>
      <c r="AU213" s="71" t="s">
        <v>51</v>
      </c>
      <c r="AV213" s="71" t="s">
        <v>51</v>
      </c>
      <c r="AW213" s="71" t="s">
        <v>51</v>
      </c>
      <c r="AX213" s="71" t="s">
        <v>51</v>
      </c>
      <c r="AY213" s="71" t="s">
        <v>51</v>
      </c>
      <c r="AZ213" s="71" t="s">
        <v>51</v>
      </c>
      <c r="BA213" s="71" t="s">
        <v>51</v>
      </c>
      <c r="BB213" s="71" t="s">
        <v>51</v>
      </c>
      <c r="BC213" s="71" t="s">
        <v>51</v>
      </c>
      <c r="BD213" s="71" t="s">
        <v>51</v>
      </c>
      <c r="BE213" s="71" t="s">
        <v>51</v>
      </c>
      <c r="BF213" s="71" t="s">
        <v>51</v>
      </c>
      <c r="BG213" s="71" t="s">
        <v>51</v>
      </c>
      <c r="BH213" s="71" t="s">
        <v>51</v>
      </c>
    </row>
    <row r="214" spans="1:60" x14ac:dyDescent="0.2">
      <c r="A214" s="28"/>
      <c r="E214" s="88"/>
      <c r="F214" s="102" t="s">
        <v>170</v>
      </c>
      <c r="G214" s="73"/>
      <c r="H214" s="71" t="s">
        <v>51</v>
      </c>
      <c r="I214" s="71" t="s">
        <v>51</v>
      </c>
      <c r="J214" s="71" t="s">
        <v>51</v>
      </c>
      <c r="K214" s="71" t="s">
        <v>51</v>
      </c>
      <c r="L214" s="71" t="s">
        <v>51</v>
      </c>
      <c r="M214" s="71" t="s">
        <v>51</v>
      </c>
      <c r="N214" s="71" t="s">
        <v>51</v>
      </c>
      <c r="O214" s="71" t="s">
        <v>51</v>
      </c>
      <c r="P214" s="71" t="s">
        <v>51</v>
      </c>
      <c r="Q214" s="71" t="s">
        <v>51</v>
      </c>
      <c r="R214" s="71" t="s">
        <v>51</v>
      </c>
      <c r="S214" s="71" t="s">
        <v>51</v>
      </c>
      <c r="T214" s="71" t="s">
        <v>51</v>
      </c>
      <c r="U214" s="71" t="s">
        <v>51</v>
      </c>
      <c r="V214" s="71" t="s">
        <v>51</v>
      </c>
      <c r="W214" s="71" t="s">
        <v>51</v>
      </c>
      <c r="X214" s="71" t="s">
        <v>51</v>
      </c>
      <c r="Y214" s="71" t="s">
        <v>51</v>
      </c>
      <c r="Z214" s="71" t="s">
        <v>51</v>
      </c>
      <c r="AA214" s="71" t="s">
        <v>51</v>
      </c>
      <c r="AB214" s="71" t="s">
        <v>51</v>
      </c>
      <c r="AC214" s="71" t="s">
        <v>51</v>
      </c>
      <c r="AD214" s="71" t="s">
        <v>51</v>
      </c>
      <c r="AE214" s="71" t="s">
        <v>51</v>
      </c>
      <c r="AF214" s="71" t="s">
        <v>51</v>
      </c>
      <c r="AG214" s="71" t="s">
        <v>51</v>
      </c>
      <c r="AH214" s="71" t="s">
        <v>51</v>
      </c>
      <c r="AI214" s="71" t="s">
        <v>51</v>
      </c>
      <c r="AJ214" s="71" t="s">
        <v>51</v>
      </c>
      <c r="AK214" s="71" t="s">
        <v>51</v>
      </c>
      <c r="AL214" s="71" t="s">
        <v>51</v>
      </c>
      <c r="AM214" s="71" t="s">
        <v>51</v>
      </c>
      <c r="AN214" s="71" t="s">
        <v>51</v>
      </c>
      <c r="AO214" s="71" t="s">
        <v>51</v>
      </c>
      <c r="AP214" s="71" t="s">
        <v>51</v>
      </c>
      <c r="AQ214" s="71" t="s">
        <v>51</v>
      </c>
      <c r="AR214" s="71" t="s">
        <v>51</v>
      </c>
      <c r="AS214" s="71" t="s">
        <v>51</v>
      </c>
      <c r="AT214" s="71" t="s">
        <v>51</v>
      </c>
      <c r="AU214" s="71" t="s">
        <v>51</v>
      </c>
      <c r="AV214" s="71" t="s">
        <v>51</v>
      </c>
      <c r="AW214" s="71" t="s">
        <v>51</v>
      </c>
      <c r="AX214" s="71" t="s">
        <v>51</v>
      </c>
      <c r="AY214" s="71" t="s">
        <v>51</v>
      </c>
      <c r="AZ214" s="71" t="s">
        <v>51</v>
      </c>
      <c r="BA214" s="71" t="s">
        <v>51</v>
      </c>
      <c r="BB214" s="71" t="s">
        <v>51</v>
      </c>
      <c r="BC214" s="71" t="s">
        <v>51</v>
      </c>
      <c r="BD214" s="71" t="s">
        <v>51</v>
      </c>
      <c r="BE214" s="71" t="s">
        <v>51</v>
      </c>
      <c r="BF214" s="71" t="s">
        <v>51</v>
      </c>
      <c r="BG214" s="71" t="s">
        <v>51</v>
      </c>
      <c r="BH214" s="71" t="s">
        <v>51</v>
      </c>
    </row>
    <row r="215" spans="1:60" x14ac:dyDescent="0.2">
      <c r="A215" s="28"/>
      <c r="E215" s="88"/>
      <c r="F215" s="102" t="s">
        <v>44</v>
      </c>
      <c r="G215" s="73"/>
      <c r="H215" s="71" t="s">
        <v>51</v>
      </c>
      <c r="I215" s="71" t="s">
        <v>51</v>
      </c>
      <c r="J215" s="71" t="s">
        <v>51</v>
      </c>
      <c r="K215" s="71" t="s">
        <v>51</v>
      </c>
      <c r="L215" s="71" t="s">
        <v>51</v>
      </c>
      <c r="M215" s="71" t="s">
        <v>51</v>
      </c>
      <c r="N215" s="71" t="s">
        <v>51</v>
      </c>
      <c r="O215" s="71" t="s">
        <v>51</v>
      </c>
      <c r="P215" s="71" t="s">
        <v>51</v>
      </c>
      <c r="Q215" s="71" t="s">
        <v>51</v>
      </c>
      <c r="R215" s="71" t="s">
        <v>51</v>
      </c>
      <c r="S215" s="71" t="s">
        <v>51</v>
      </c>
      <c r="T215" s="71" t="s">
        <v>51</v>
      </c>
      <c r="U215" s="71" t="s">
        <v>51</v>
      </c>
      <c r="V215" s="71" t="s">
        <v>51</v>
      </c>
      <c r="W215" s="71" t="s">
        <v>51</v>
      </c>
      <c r="X215" s="71" t="s">
        <v>51</v>
      </c>
      <c r="Y215" s="71" t="s">
        <v>51</v>
      </c>
      <c r="Z215" s="71" t="s">
        <v>51</v>
      </c>
      <c r="AA215" s="71" t="s">
        <v>51</v>
      </c>
      <c r="AB215" s="71" t="s">
        <v>51</v>
      </c>
      <c r="AC215" s="71" t="s">
        <v>51</v>
      </c>
      <c r="AD215" s="71" t="s">
        <v>51</v>
      </c>
      <c r="AE215" s="71" t="s">
        <v>51</v>
      </c>
      <c r="AF215" s="71" t="s">
        <v>51</v>
      </c>
      <c r="AG215" s="71" t="s">
        <v>51</v>
      </c>
      <c r="AH215" s="71" t="s">
        <v>51</v>
      </c>
      <c r="AI215" s="71" t="s">
        <v>51</v>
      </c>
      <c r="AJ215" s="71" t="s">
        <v>51</v>
      </c>
      <c r="AK215" s="71" t="s">
        <v>51</v>
      </c>
      <c r="AL215" s="71" t="s">
        <v>51</v>
      </c>
      <c r="AM215" s="71" t="s">
        <v>51</v>
      </c>
      <c r="AN215" s="71" t="s">
        <v>51</v>
      </c>
      <c r="AO215" s="71" t="s">
        <v>51</v>
      </c>
      <c r="AP215" s="71" t="s">
        <v>51</v>
      </c>
      <c r="AQ215" s="71" t="s">
        <v>51</v>
      </c>
      <c r="AR215" s="71" t="s">
        <v>51</v>
      </c>
      <c r="AS215" s="71" t="s">
        <v>51</v>
      </c>
      <c r="AT215" s="71" t="s">
        <v>51</v>
      </c>
      <c r="AU215" s="71" t="s">
        <v>51</v>
      </c>
      <c r="AV215" s="71" t="s">
        <v>51</v>
      </c>
      <c r="AW215" s="71" t="s">
        <v>51</v>
      </c>
      <c r="AX215" s="71" t="s">
        <v>51</v>
      </c>
      <c r="AY215" s="71" t="s">
        <v>51</v>
      </c>
      <c r="AZ215" s="71" t="s">
        <v>51</v>
      </c>
      <c r="BA215" s="71" t="s">
        <v>51</v>
      </c>
      <c r="BB215" s="71" t="s">
        <v>51</v>
      </c>
      <c r="BC215" s="71" t="s">
        <v>51</v>
      </c>
      <c r="BD215" s="71" t="s">
        <v>51</v>
      </c>
      <c r="BE215" s="71" t="s">
        <v>51</v>
      </c>
      <c r="BF215" s="71" t="s">
        <v>51</v>
      </c>
      <c r="BG215" s="71" t="s">
        <v>51</v>
      </c>
      <c r="BH215" s="71" t="s">
        <v>51</v>
      </c>
    </row>
    <row r="216" spans="1:60" x14ac:dyDescent="0.2">
      <c r="A216" s="28"/>
      <c r="E216" s="88"/>
      <c r="F216" s="74" t="s">
        <v>20</v>
      </c>
      <c r="G216" s="73" t="s">
        <v>65</v>
      </c>
      <c r="H216" s="69"/>
      <c r="I216" s="69"/>
      <c r="J216" s="69"/>
      <c r="K216" s="69"/>
      <c r="L216" s="69"/>
      <c r="M216" s="69"/>
      <c r="N216" s="69"/>
      <c r="O216" s="69"/>
      <c r="P216" s="69"/>
      <c r="Q216" s="69"/>
      <c r="R216" s="5"/>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
      <c r="A217" s="28"/>
      <c r="E217" s="88"/>
      <c r="F217" s="102" t="s">
        <v>158</v>
      </c>
      <c r="G217" s="73"/>
      <c r="H217" s="213">
        <v>6.2698480645125843E-2</v>
      </c>
      <c r="I217" s="213">
        <v>6.9983869519613107E-2</v>
      </c>
      <c r="J217" s="213">
        <v>0.15883162053368016</v>
      </c>
      <c r="K217" s="213">
        <v>0.14471206711171258</v>
      </c>
      <c r="L217" s="213">
        <v>0.12224016627857193</v>
      </c>
      <c r="M217" s="213">
        <v>0.10917708599774989</v>
      </c>
      <c r="N217" s="213">
        <v>8.71793958846101E-2</v>
      </c>
      <c r="O217" s="213">
        <v>6.0719063942802354E-2</v>
      </c>
      <c r="P217" s="213">
        <v>7.8770134703148864E-2</v>
      </c>
      <c r="Q217" s="213">
        <v>8.2865995528461855E-2</v>
      </c>
      <c r="R217" s="213">
        <v>0.13555000520154836</v>
      </c>
      <c r="S217" s="213">
        <v>0.12526120938005225</v>
      </c>
      <c r="T217" s="213">
        <v>0.13318094108042988</v>
      </c>
      <c r="U217" s="213">
        <v>0.14397264471272364</v>
      </c>
      <c r="V217" s="213">
        <v>7.3083736787976861E-2</v>
      </c>
      <c r="W217" s="213">
        <v>8.4960278340440398E-2</v>
      </c>
      <c r="X217" s="213">
        <v>6.6001099850852007E-2</v>
      </c>
      <c r="Y217" s="213">
        <v>3.9578386284974343E-2</v>
      </c>
      <c r="Z217" s="213">
        <v>0.1064500866447895</v>
      </c>
      <c r="AA217" s="213">
        <v>0.28495571270040099</v>
      </c>
      <c r="AB217" s="213">
        <v>4.6329033037698641E-2</v>
      </c>
      <c r="AC217" s="71" t="s">
        <v>51</v>
      </c>
      <c r="AD217" s="213">
        <v>7.3782312081128731E-2</v>
      </c>
      <c r="AE217" s="213">
        <v>0.22462937661277493</v>
      </c>
      <c r="AF217" s="71" t="s">
        <v>51</v>
      </c>
      <c r="AG217" s="71" t="s">
        <v>51</v>
      </c>
      <c r="AH217" s="213">
        <v>4.8918193392873954E-2</v>
      </c>
      <c r="AI217" s="213">
        <v>5.3332437589330706E-2</v>
      </c>
      <c r="AJ217" s="213">
        <v>0.17104559842339295</v>
      </c>
      <c r="AK217" s="213">
        <v>5.6260255831712458E-2</v>
      </c>
      <c r="AL217" s="213">
        <v>0.10663875414640644</v>
      </c>
      <c r="AM217" s="213">
        <v>9.7031642733971468E-2</v>
      </c>
      <c r="AN217" s="213">
        <v>4.7438940669991103E-2</v>
      </c>
      <c r="AO217" s="213">
        <v>0.16014176589892548</v>
      </c>
      <c r="AP217" s="71" t="s">
        <v>51</v>
      </c>
      <c r="AQ217" s="213">
        <v>5.7066772520880438E-2</v>
      </c>
      <c r="AR217" s="213">
        <v>5.0266777833686271E-2</v>
      </c>
      <c r="AS217" s="213">
        <v>0.22596438588546275</v>
      </c>
      <c r="AT217" s="213">
        <v>0.18013149855478683</v>
      </c>
      <c r="AU217" s="213">
        <v>9.540442194598886E-2</v>
      </c>
      <c r="AV217" s="213">
        <v>7.49962184083659E-2</v>
      </c>
      <c r="AW217" s="213">
        <v>7.8880463260400324E-2</v>
      </c>
      <c r="AX217" s="213">
        <v>0.39555157671419039</v>
      </c>
      <c r="AY217" s="213">
        <v>0.27694588877369108</v>
      </c>
      <c r="AZ217" s="213">
        <v>0.33847832075059081</v>
      </c>
      <c r="BA217" s="71" t="s">
        <v>51</v>
      </c>
      <c r="BB217" s="213">
        <v>8.7059634055704382E-2</v>
      </c>
      <c r="BC217" s="213">
        <v>7.3271525576499741E-2</v>
      </c>
      <c r="BD217" s="213">
        <v>5.4790000000000116E-2</v>
      </c>
      <c r="BE217" s="213">
        <v>0.2468999999999999</v>
      </c>
      <c r="BF217" s="213" t="s">
        <v>51</v>
      </c>
      <c r="BG217" s="213" t="s">
        <v>51</v>
      </c>
      <c r="BH217" s="213">
        <v>-1.2959999999999972E-2</v>
      </c>
    </row>
    <row r="218" spans="1:60" x14ac:dyDescent="0.2">
      <c r="A218" s="28"/>
      <c r="E218" s="88"/>
      <c r="F218" s="102" t="s">
        <v>107</v>
      </c>
      <c r="G218" s="73"/>
      <c r="H218" s="66">
        <v>7.4575613950657482E-2</v>
      </c>
      <c r="I218" s="66">
        <v>6.788164695056409E-2</v>
      </c>
      <c r="J218" s="66">
        <v>0.1553231456365467</v>
      </c>
      <c r="K218" s="66">
        <v>0.15694275777595745</v>
      </c>
      <c r="L218" s="66">
        <v>0.14864997175073968</v>
      </c>
      <c r="M218" s="66">
        <v>0.13156267163206747</v>
      </c>
      <c r="N218" s="66">
        <v>9.7085278344141379E-2</v>
      </c>
      <c r="O218" s="66">
        <v>6.74754665859707E-2</v>
      </c>
      <c r="P218" s="66">
        <v>8.2015325378554937E-2</v>
      </c>
      <c r="Q218" s="66">
        <v>8.8622706690532072E-2</v>
      </c>
      <c r="R218" s="66">
        <v>0.15124159459066289</v>
      </c>
      <c r="S218" s="66">
        <v>0.17043513611492123</v>
      </c>
      <c r="T218" s="66">
        <v>0.22221697442783217</v>
      </c>
      <c r="U218" s="66">
        <v>0.1536824642499337</v>
      </c>
      <c r="V218" s="66">
        <v>6.1081463870960695E-2</v>
      </c>
      <c r="W218" s="66">
        <v>8.7494481550205006E-2</v>
      </c>
      <c r="X218" s="66">
        <v>7.522492995639829E-2</v>
      </c>
      <c r="Y218" s="66">
        <v>4.7256513965283853E-2</v>
      </c>
      <c r="Z218" s="66">
        <v>0.11568810177719913</v>
      </c>
      <c r="AA218" s="66">
        <v>0.30549629549293988</v>
      </c>
      <c r="AB218" s="66">
        <v>4.692445233240794E-2</v>
      </c>
      <c r="AC218" s="66" t="s">
        <v>51</v>
      </c>
      <c r="AD218" s="66">
        <v>7.3782312081128731E-2</v>
      </c>
      <c r="AE218" s="66">
        <v>0.23673056344762178</v>
      </c>
      <c r="AF218" s="66" t="s">
        <v>51</v>
      </c>
      <c r="AG218" s="66" t="s">
        <v>51</v>
      </c>
      <c r="AH218" s="66">
        <v>4.8918193392873954E-2</v>
      </c>
      <c r="AI218" s="66">
        <v>5.3332437589330706E-2</v>
      </c>
      <c r="AJ218" s="66">
        <v>0.17790286426913271</v>
      </c>
      <c r="AK218" s="66">
        <v>5.8105627501231494E-2</v>
      </c>
      <c r="AL218" s="66">
        <v>0.11384524007046837</v>
      </c>
      <c r="AM218" s="66">
        <v>0.10843296139418901</v>
      </c>
      <c r="AN218" s="66">
        <v>4.9401215484275784E-2</v>
      </c>
      <c r="AO218" s="66">
        <v>0.16805528315301577</v>
      </c>
      <c r="AP218" s="66" t="s">
        <v>51</v>
      </c>
      <c r="AQ218" s="66">
        <v>5.7066772520880438E-2</v>
      </c>
      <c r="AR218" s="66">
        <v>5.2287212617547985E-2</v>
      </c>
      <c r="AS218" s="66">
        <v>0.24695317496315372</v>
      </c>
      <c r="AT218" s="66">
        <v>0.18494780439108838</v>
      </c>
      <c r="AU218" s="66">
        <v>9.8410256642211147E-2</v>
      </c>
      <c r="AV218" s="66">
        <v>7.7637424751682227E-2</v>
      </c>
      <c r="AW218" s="66">
        <v>8.1700363625314409E-2</v>
      </c>
      <c r="AX218" s="66">
        <v>0.40582855440492582</v>
      </c>
      <c r="AY218" s="66">
        <v>0.28680784605826082</v>
      </c>
      <c r="AZ218" s="66">
        <v>0.34777350445997035</v>
      </c>
      <c r="BA218" s="66" t="s">
        <v>51</v>
      </c>
      <c r="BB218" s="66">
        <v>8.7059634055704382E-2</v>
      </c>
      <c r="BC218" s="66">
        <v>7.8189378715519231E-2</v>
      </c>
      <c r="BD218" s="66">
        <v>5.7450000000000001E-2</v>
      </c>
      <c r="BE218" s="66">
        <v>0.25592999999999999</v>
      </c>
      <c r="BF218" s="66" t="s">
        <v>51</v>
      </c>
      <c r="BG218" s="66" t="s">
        <v>51</v>
      </c>
      <c r="BH218" s="66">
        <v>-1.1780000000000124E-2</v>
      </c>
    </row>
    <row r="219" spans="1:60" x14ac:dyDescent="0.2">
      <c r="A219" s="28"/>
      <c r="E219" s="88"/>
      <c r="F219" s="102" t="s">
        <v>104</v>
      </c>
      <c r="G219" s="73"/>
      <c r="H219" s="213">
        <v>5.2247485169311103E-2</v>
      </c>
      <c r="I219" s="213">
        <v>6.8055314283882007E-2</v>
      </c>
      <c r="J219" s="213" t="s">
        <v>51</v>
      </c>
      <c r="K219" s="213" t="s">
        <v>51</v>
      </c>
      <c r="L219" s="213" t="s">
        <v>51</v>
      </c>
      <c r="M219" s="213" t="s">
        <v>51</v>
      </c>
      <c r="N219" s="213" t="s">
        <v>51</v>
      </c>
      <c r="O219" s="213" t="s">
        <v>51</v>
      </c>
      <c r="P219" s="213" t="s">
        <v>51</v>
      </c>
      <c r="Q219" s="213" t="s">
        <v>51</v>
      </c>
      <c r="R219" s="213" t="s">
        <v>51</v>
      </c>
      <c r="S219" s="213" t="s">
        <v>51</v>
      </c>
      <c r="T219" s="213" t="s">
        <v>51</v>
      </c>
      <c r="U219" s="213" t="s">
        <v>51</v>
      </c>
      <c r="V219" s="213" t="s">
        <v>51</v>
      </c>
      <c r="W219" s="213" t="s">
        <v>51</v>
      </c>
      <c r="X219" s="213" t="s">
        <v>51</v>
      </c>
      <c r="Y219" s="213" t="s">
        <v>51</v>
      </c>
      <c r="Z219" s="213" t="s">
        <v>51</v>
      </c>
      <c r="AA219" s="213" t="s">
        <v>51</v>
      </c>
      <c r="AB219" s="213" t="s">
        <v>51</v>
      </c>
      <c r="AC219" s="213" t="s">
        <v>51</v>
      </c>
      <c r="AD219" s="213" t="s">
        <v>51</v>
      </c>
      <c r="AE219" s="213" t="s">
        <v>51</v>
      </c>
      <c r="AF219" s="213" t="s">
        <v>51</v>
      </c>
      <c r="AG219" s="213" t="s">
        <v>51</v>
      </c>
      <c r="AH219" s="213" t="s">
        <v>51</v>
      </c>
      <c r="AI219" s="213" t="s">
        <v>51</v>
      </c>
      <c r="AJ219" s="213" t="s">
        <v>51</v>
      </c>
      <c r="AK219" s="213" t="s">
        <v>51</v>
      </c>
      <c r="AL219" s="213" t="s">
        <v>51</v>
      </c>
      <c r="AM219" s="213" t="s">
        <v>51</v>
      </c>
      <c r="AN219" s="213" t="s">
        <v>51</v>
      </c>
      <c r="AO219" s="213" t="s">
        <v>51</v>
      </c>
      <c r="AP219" s="213" t="s">
        <v>51</v>
      </c>
      <c r="AQ219" s="213" t="s">
        <v>51</v>
      </c>
      <c r="AR219" s="213" t="s">
        <v>51</v>
      </c>
      <c r="AS219" s="213" t="s">
        <v>51</v>
      </c>
      <c r="AT219" s="213" t="s">
        <v>51</v>
      </c>
      <c r="AU219" s="213" t="s">
        <v>51</v>
      </c>
      <c r="AV219" s="213" t="s">
        <v>51</v>
      </c>
      <c r="AW219" s="213" t="s">
        <v>51</v>
      </c>
      <c r="AX219" s="213" t="s">
        <v>51</v>
      </c>
      <c r="AY219" s="213" t="s">
        <v>51</v>
      </c>
      <c r="AZ219" s="213" t="s">
        <v>51</v>
      </c>
      <c r="BA219" s="213" t="s">
        <v>51</v>
      </c>
      <c r="BB219" s="213" t="s">
        <v>51</v>
      </c>
      <c r="BC219" s="213" t="s">
        <v>51</v>
      </c>
      <c r="BD219" s="213" t="s">
        <v>51</v>
      </c>
      <c r="BE219" s="213" t="s">
        <v>51</v>
      </c>
      <c r="BF219" s="213" t="s">
        <v>51</v>
      </c>
      <c r="BG219" s="213" t="s">
        <v>51</v>
      </c>
      <c r="BH219" s="213" t="s">
        <v>51</v>
      </c>
    </row>
    <row r="220" spans="1:60" x14ac:dyDescent="0.2">
      <c r="A220" s="28"/>
      <c r="E220" s="88"/>
      <c r="F220" s="102" t="s">
        <v>105</v>
      </c>
      <c r="G220" s="101"/>
      <c r="H220" s="71" t="s">
        <v>51</v>
      </c>
      <c r="I220" s="71" t="s">
        <v>51</v>
      </c>
      <c r="J220" s="71" t="s">
        <v>51</v>
      </c>
      <c r="K220" s="71">
        <v>0.14518571627279053</v>
      </c>
      <c r="L220" s="71">
        <v>0.12007196333508507</v>
      </c>
      <c r="M220" s="71" t="s">
        <v>51</v>
      </c>
      <c r="N220" s="71" t="s">
        <v>51</v>
      </c>
      <c r="O220" s="71" t="s">
        <v>51</v>
      </c>
      <c r="P220" s="71" t="s">
        <v>51</v>
      </c>
      <c r="Q220" s="71" t="s">
        <v>51</v>
      </c>
      <c r="R220" s="71" t="s">
        <v>51</v>
      </c>
      <c r="S220" s="71" t="s">
        <v>51</v>
      </c>
      <c r="T220" s="71" t="s">
        <v>51</v>
      </c>
      <c r="U220" s="71" t="s">
        <v>51</v>
      </c>
      <c r="V220" s="71" t="s">
        <v>51</v>
      </c>
      <c r="W220" s="71" t="s">
        <v>51</v>
      </c>
      <c r="X220" s="71" t="s">
        <v>51</v>
      </c>
      <c r="Y220" s="71" t="s">
        <v>51</v>
      </c>
      <c r="Z220" s="71" t="s">
        <v>51</v>
      </c>
      <c r="AA220" s="71" t="s">
        <v>51</v>
      </c>
      <c r="AB220" s="71" t="s">
        <v>51</v>
      </c>
      <c r="AC220" s="71" t="s">
        <v>51</v>
      </c>
      <c r="AD220" s="71" t="s">
        <v>51</v>
      </c>
      <c r="AE220" s="71" t="s">
        <v>51</v>
      </c>
      <c r="AF220" s="71" t="s">
        <v>51</v>
      </c>
      <c r="AG220" s="71" t="s">
        <v>51</v>
      </c>
      <c r="AH220" s="71" t="s">
        <v>51</v>
      </c>
      <c r="AI220" s="71" t="s">
        <v>51</v>
      </c>
      <c r="AJ220" s="71" t="s">
        <v>51</v>
      </c>
      <c r="AK220" s="71" t="s">
        <v>51</v>
      </c>
      <c r="AL220" s="71" t="s">
        <v>51</v>
      </c>
      <c r="AM220" s="71" t="s">
        <v>51</v>
      </c>
      <c r="AN220" s="71" t="s">
        <v>51</v>
      </c>
      <c r="AO220" s="71" t="s">
        <v>51</v>
      </c>
      <c r="AP220" s="71" t="s">
        <v>51</v>
      </c>
      <c r="AQ220" s="71" t="s">
        <v>51</v>
      </c>
      <c r="AR220" s="71" t="s">
        <v>51</v>
      </c>
      <c r="AS220" s="71" t="s">
        <v>51</v>
      </c>
      <c r="AT220" s="71" t="s">
        <v>51</v>
      </c>
      <c r="AU220" s="71" t="s">
        <v>51</v>
      </c>
      <c r="AV220" s="71" t="s">
        <v>51</v>
      </c>
      <c r="AW220" s="71" t="s">
        <v>51</v>
      </c>
      <c r="AX220" s="71" t="s">
        <v>51</v>
      </c>
      <c r="AY220" s="71" t="s">
        <v>51</v>
      </c>
      <c r="AZ220" s="71" t="s">
        <v>51</v>
      </c>
      <c r="BA220" s="71" t="s">
        <v>51</v>
      </c>
      <c r="BB220" s="71" t="s">
        <v>51</v>
      </c>
      <c r="BC220" s="71" t="s">
        <v>51</v>
      </c>
      <c r="BD220" s="71" t="s">
        <v>51</v>
      </c>
      <c r="BE220" s="71" t="s">
        <v>51</v>
      </c>
      <c r="BF220" s="71" t="s">
        <v>51</v>
      </c>
      <c r="BG220" s="71" t="s">
        <v>51</v>
      </c>
      <c r="BH220" s="71" t="s">
        <v>51</v>
      </c>
    </row>
    <row r="221" spans="1:60" x14ac:dyDescent="0.2">
      <c r="A221" s="28"/>
      <c r="E221" s="88"/>
      <c r="F221" s="102" t="s">
        <v>106</v>
      </c>
      <c r="G221" s="73"/>
      <c r="H221" s="71" t="s">
        <v>51</v>
      </c>
      <c r="I221" s="71" t="s">
        <v>51</v>
      </c>
      <c r="J221" s="71" t="s">
        <v>51</v>
      </c>
      <c r="K221" s="71">
        <v>0.14416295019620184</v>
      </c>
      <c r="L221" s="71" t="s">
        <v>51</v>
      </c>
      <c r="M221" s="71" t="s">
        <v>51</v>
      </c>
      <c r="N221" s="71" t="s">
        <v>51</v>
      </c>
      <c r="O221" s="71" t="s">
        <v>51</v>
      </c>
      <c r="P221" s="71" t="s">
        <v>51</v>
      </c>
      <c r="Q221" s="71" t="s">
        <v>51</v>
      </c>
      <c r="R221" s="71" t="s">
        <v>51</v>
      </c>
      <c r="S221" s="71" t="s">
        <v>51</v>
      </c>
      <c r="T221" s="71" t="s">
        <v>51</v>
      </c>
      <c r="U221" s="71" t="s">
        <v>51</v>
      </c>
      <c r="V221" s="71" t="s">
        <v>51</v>
      </c>
      <c r="W221" s="71" t="s">
        <v>51</v>
      </c>
      <c r="X221" s="71" t="s">
        <v>51</v>
      </c>
      <c r="Y221" s="71" t="s">
        <v>51</v>
      </c>
      <c r="Z221" s="71" t="s">
        <v>51</v>
      </c>
      <c r="AA221" s="71" t="s">
        <v>51</v>
      </c>
      <c r="AB221" s="71" t="s">
        <v>51</v>
      </c>
      <c r="AC221" s="71" t="s">
        <v>51</v>
      </c>
      <c r="AD221" s="71" t="s">
        <v>51</v>
      </c>
      <c r="AE221" s="71" t="s">
        <v>51</v>
      </c>
      <c r="AF221" s="71" t="s">
        <v>51</v>
      </c>
      <c r="AG221" s="71" t="s">
        <v>51</v>
      </c>
      <c r="AH221" s="71" t="s">
        <v>51</v>
      </c>
      <c r="AI221" s="71" t="s">
        <v>51</v>
      </c>
      <c r="AJ221" s="71" t="s">
        <v>51</v>
      </c>
      <c r="AK221" s="71" t="s">
        <v>51</v>
      </c>
      <c r="AL221" s="71" t="s">
        <v>51</v>
      </c>
      <c r="AM221" s="71" t="s">
        <v>51</v>
      </c>
      <c r="AN221" s="71" t="s">
        <v>51</v>
      </c>
      <c r="AO221" s="71" t="s">
        <v>51</v>
      </c>
      <c r="AP221" s="71" t="s">
        <v>51</v>
      </c>
      <c r="AQ221" s="71" t="s">
        <v>51</v>
      </c>
      <c r="AR221" s="71" t="s">
        <v>51</v>
      </c>
      <c r="AS221" s="71" t="s">
        <v>51</v>
      </c>
      <c r="AT221" s="71" t="s">
        <v>51</v>
      </c>
      <c r="AU221" s="71" t="s">
        <v>51</v>
      </c>
      <c r="AV221" s="71" t="s">
        <v>51</v>
      </c>
      <c r="AW221" s="71" t="s">
        <v>51</v>
      </c>
      <c r="AX221" s="71" t="s">
        <v>51</v>
      </c>
      <c r="AY221" s="71" t="s">
        <v>51</v>
      </c>
      <c r="AZ221" s="71" t="s">
        <v>51</v>
      </c>
      <c r="BA221" s="71" t="s">
        <v>51</v>
      </c>
      <c r="BB221" s="71" t="s">
        <v>51</v>
      </c>
      <c r="BC221" s="71" t="s">
        <v>51</v>
      </c>
      <c r="BD221" s="71" t="s">
        <v>51</v>
      </c>
      <c r="BE221" s="71" t="s">
        <v>51</v>
      </c>
      <c r="BF221" s="71" t="s">
        <v>51</v>
      </c>
      <c r="BG221" s="71" t="s">
        <v>51</v>
      </c>
      <c r="BH221" s="71" t="s">
        <v>51</v>
      </c>
    </row>
    <row r="222" spans="1:60" x14ac:dyDescent="0.2">
      <c r="A222" s="28"/>
      <c r="E222" s="88"/>
      <c r="F222" s="102" t="s">
        <v>169</v>
      </c>
      <c r="G222" s="73"/>
      <c r="H222" s="71" t="s">
        <v>51</v>
      </c>
      <c r="I222" s="71" t="s">
        <v>51</v>
      </c>
      <c r="J222" s="71" t="s">
        <v>51</v>
      </c>
      <c r="K222" s="71" t="s">
        <v>51</v>
      </c>
      <c r="L222" s="71" t="s">
        <v>51</v>
      </c>
      <c r="M222" s="71" t="s">
        <v>51</v>
      </c>
      <c r="N222" s="71" t="s">
        <v>51</v>
      </c>
      <c r="O222" s="71" t="s">
        <v>51</v>
      </c>
      <c r="P222" s="71" t="s">
        <v>51</v>
      </c>
      <c r="Q222" s="71" t="s">
        <v>51</v>
      </c>
      <c r="R222" s="71" t="s">
        <v>51</v>
      </c>
      <c r="S222" s="71" t="s">
        <v>51</v>
      </c>
      <c r="T222" s="71" t="s">
        <v>51</v>
      </c>
      <c r="U222" s="71" t="s">
        <v>51</v>
      </c>
      <c r="V222" s="71" t="s">
        <v>51</v>
      </c>
      <c r="W222" s="71" t="s">
        <v>51</v>
      </c>
      <c r="X222" s="71" t="s">
        <v>51</v>
      </c>
      <c r="Y222" s="71" t="s">
        <v>51</v>
      </c>
      <c r="Z222" s="71" t="s">
        <v>51</v>
      </c>
      <c r="AA222" s="71" t="s">
        <v>51</v>
      </c>
      <c r="AB222" s="71" t="s">
        <v>51</v>
      </c>
      <c r="AC222" s="71" t="s">
        <v>51</v>
      </c>
      <c r="AD222" s="71" t="s">
        <v>51</v>
      </c>
      <c r="AE222" s="71" t="s">
        <v>51</v>
      </c>
      <c r="AF222" s="71" t="s">
        <v>51</v>
      </c>
      <c r="AG222" s="71" t="s">
        <v>51</v>
      </c>
      <c r="AH222" s="71" t="s">
        <v>51</v>
      </c>
      <c r="AI222" s="71" t="s">
        <v>51</v>
      </c>
      <c r="AJ222" s="71" t="s">
        <v>51</v>
      </c>
      <c r="AK222" s="71" t="s">
        <v>51</v>
      </c>
      <c r="AL222" s="71" t="s">
        <v>51</v>
      </c>
      <c r="AM222" s="71" t="s">
        <v>51</v>
      </c>
      <c r="AN222" s="71" t="s">
        <v>51</v>
      </c>
      <c r="AO222" s="71" t="s">
        <v>51</v>
      </c>
      <c r="AP222" s="71" t="s">
        <v>51</v>
      </c>
      <c r="AQ222" s="71" t="s">
        <v>51</v>
      </c>
      <c r="AR222" s="71" t="s">
        <v>51</v>
      </c>
      <c r="AS222" s="71" t="s">
        <v>51</v>
      </c>
      <c r="AT222" s="71" t="s">
        <v>51</v>
      </c>
      <c r="AU222" s="71" t="s">
        <v>51</v>
      </c>
      <c r="AV222" s="71" t="s">
        <v>51</v>
      </c>
      <c r="AW222" s="71" t="s">
        <v>51</v>
      </c>
      <c r="AX222" s="71" t="s">
        <v>51</v>
      </c>
      <c r="AY222" s="71" t="s">
        <v>51</v>
      </c>
      <c r="AZ222" s="71" t="s">
        <v>51</v>
      </c>
      <c r="BA222" s="71" t="s">
        <v>51</v>
      </c>
      <c r="BB222" s="71" t="s">
        <v>51</v>
      </c>
      <c r="BC222" s="71" t="s">
        <v>51</v>
      </c>
      <c r="BD222" s="71" t="s">
        <v>51</v>
      </c>
      <c r="BE222" s="71" t="s">
        <v>51</v>
      </c>
      <c r="BF222" s="71" t="s">
        <v>51</v>
      </c>
      <c r="BG222" s="71" t="s">
        <v>51</v>
      </c>
      <c r="BH222" s="71" t="s">
        <v>51</v>
      </c>
    </row>
    <row r="223" spans="1:60" x14ac:dyDescent="0.2">
      <c r="A223" s="28"/>
      <c r="E223" s="88"/>
      <c r="F223" s="102" t="s">
        <v>170</v>
      </c>
      <c r="G223" s="73"/>
      <c r="H223" s="71" t="s">
        <v>51</v>
      </c>
      <c r="I223" s="71" t="s">
        <v>51</v>
      </c>
      <c r="J223" s="71" t="s">
        <v>51</v>
      </c>
      <c r="K223" s="71" t="s">
        <v>51</v>
      </c>
      <c r="L223" s="71" t="s">
        <v>51</v>
      </c>
      <c r="M223" s="71" t="s">
        <v>51</v>
      </c>
      <c r="N223" s="71" t="s">
        <v>51</v>
      </c>
      <c r="O223" s="71" t="s">
        <v>51</v>
      </c>
      <c r="P223" s="71" t="s">
        <v>51</v>
      </c>
      <c r="Q223" s="71" t="s">
        <v>51</v>
      </c>
      <c r="R223" s="71" t="s">
        <v>51</v>
      </c>
      <c r="S223" s="71" t="s">
        <v>51</v>
      </c>
      <c r="T223" s="71" t="s">
        <v>51</v>
      </c>
      <c r="U223" s="71" t="s">
        <v>51</v>
      </c>
      <c r="V223" s="71" t="s">
        <v>51</v>
      </c>
      <c r="W223" s="71" t="s">
        <v>51</v>
      </c>
      <c r="X223" s="71" t="s">
        <v>51</v>
      </c>
      <c r="Y223" s="71" t="s">
        <v>51</v>
      </c>
      <c r="Z223" s="71" t="s">
        <v>51</v>
      </c>
      <c r="AA223" s="71" t="s">
        <v>51</v>
      </c>
      <c r="AB223" s="71" t="s">
        <v>51</v>
      </c>
      <c r="AC223" s="71" t="s">
        <v>51</v>
      </c>
      <c r="AD223" s="71" t="s">
        <v>51</v>
      </c>
      <c r="AE223" s="71" t="s">
        <v>51</v>
      </c>
      <c r="AF223" s="71" t="s">
        <v>51</v>
      </c>
      <c r="AG223" s="71" t="s">
        <v>51</v>
      </c>
      <c r="AH223" s="71" t="s">
        <v>51</v>
      </c>
      <c r="AI223" s="71" t="s">
        <v>51</v>
      </c>
      <c r="AJ223" s="71" t="s">
        <v>51</v>
      </c>
      <c r="AK223" s="71" t="s">
        <v>51</v>
      </c>
      <c r="AL223" s="71" t="s">
        <v>51</v>
      </c>
      <c r="AM223" s="71" t="s">
        <v>51</v>
      </c>
      <c r="AN223" s="71" t="s">
        <v>51</v>
      </c>
      <c r="AO223" s="71" t="s">
        <v>51</v>
      </c>
      <c r="AP223" s="71" t="s">
        <v>51</v>
      </c>
      <c r="AQ223" s="71" t="s">
        <v>51</v>
      </c>
      <c r="AR223" s="71" t="s">
        <v>51</v>
      </c>
      <c r="AS223" s="71" t="s">
        <v>51</v>
      </c>
      <c r="AT223" s="71" t="s">
        <v>51</v>
      </c>
      <c r="AU223" s="71" t="s">
        <v>51</v>
      </c>
      <c r="AV223" s="71" t="s">
        <v>51</v>
      </c>
      <c r="AW223" s="71" t="s">
        <v>51</v>
      </c>
      <c r="AX223" s="71" t="s">
        <v>51</v>
      </c>
      <c r="AY223" s="71" t="s">
        <v>51</v>
      </c>
      <c r="AZ223" s="71" t="s">
        <v>51</v>
      </c>
      <c r="BA223" s="71" t="s">
        <v>51</v>
      </c>
      <c r="BB223" s="71" t="s">
        <v>51</v>
      </c>
      <c r="BC223" s="71" t="s">
        <v>51</v>
      </c>
      <c r="BD223" s="71" t="s">
        <v>51</v>
      </c>
      <c r="BE223" s="71" t="s">
        <v>51</v>
      </c>
      <c r="BF223" s="71" t="s">
        <v>51</v>
      </c>
      <c r="BG223" s="71" t="s">
        <v>51</v>
      </c>
      <c r="BH223" s="71" t="s">
        <v>51</v>
      </c>
    </row>
    <row r="224" spans="1:60" x14ac:dyDescent="0.2">
      <c r="A224" s="28"/>
      <c r="E224" s="88"/>
      <c r="F224" s="102" t="s">
        <v>44</v>
      </c>
      <c r="G224" s="73"/>
      <c r="H224" s="71" t="s">
        <v>51</v>
      </c>
      <c r="I224" s="71" t="s">
        <v>51</v>
      </c>
      <c r="J224" s="71" t="s">
        <v>51</v>
      </c>
      <c r="K224" s="71" t="s">
        <v>51</v>
      </c>
      <c r="L224" s="71" t="s">
        <v>51</v>
      </c>
      <c r="M224" s="71" t="s">
        <v>51</v>
      </c>
      <c r="N224" s="71" t="s">
        <v>51</v>
      </c>
      <c r="O224" s="71" t="s">
        <v>51</v>
      </c>
      <c r="P224" s="71" t="s">
        <v>51</v>
      </c>
      <c r="Q224" s="71" t="s">
        <v>51</v>
      </c>
      <c r="R224" s="71" t="s">
        <v>51</v>
      </c>
      <c r="S224" s="71" t="s">
        <v>51</v>
      </c>
      <c r="T224" s="71" t="s">
        <v>51</v>
      </c>
      <c r="U224" s="71" t="s">
        <v>51</v>
      </c>
      <c r="V224" s="71" t="s">
        <v>51</v>
      </c>
      <c r="W224" s="71" t="s">
        <v>51</v>
      </c>
      <c r="X224" s="71" t="s">
        <v>51</v>
      </c>
      <c r="Y224" s="71" t="s">
        <v>51</v>
      </c>
      <c r="Z224" s="71" t="s">
        <v>51</v>
      </c>
      <c r="AA224" s="71" t="s">
        <v>51</v>
      </c>
      <c r="AB224" s="71" t="s">
        <v>51</v>
      </c>
      <c r="AC224" s="213">
        <v>7.3740789036566223E-2</v>
      </c>
      <c r="AD224" s="71" t="s">
        <v>51</v>
      </c>
      <c r="AE224" s="71" t="s">
        <v>51</v>
      </c>
      <c r="AF224" s="213">
        <v>4.9908153359754737E-2</v>
      </c>
      <c r="AG224" s="213">
        <v>5.3453299164063273E-2</v>
      </c>
      <c r="AH224" s="71" t="s">
        <v>51</v>
      </c>
      <c r="AI224" s="71" t="s">
        <v>51</v>
      </c>
      <c r="AJ224" s="71" t="s">
        <v>51</v>
      </c>
      <c r="AK224" s="71" t="s">
        <v>51</v>
      </c>
      <c r="AL224" s="71" t="s">
        <v>51</v>
      </c>
      <c r="AM224" s="71" t="s">
        <v>51</v>
      </c>
      <c r="AN224" s="71" t="s">
        <v>51</v>
      </c>
      <c r="AO224" s="71" t="s">
        <v>51</v>
      </c>
      <c r="AP224" s="213">
        <v>5.7428713191608693E-2</v>
      </c>
      <c r="AQ224" s="71" t="s">
        <v>51</v>
      </c>
      <c r="AR224" s="71" t="s">
        <v>51</v>
      </c>
      <c r="AS224" s="71" t="s">
        <v>51</v>
      </c>
      <c r="AT224" s="71" t="s">
        <v>51</v>
      </c>
      <c r="AU224" s="71" t="s">
        <v>51</v>
      </c>
      <c r="AV224" s="71" t="s">
        <v>51</v>
      </c>
      <c r="AW224" s="71" t="s">
        <v>51</v>
      </c>
      <c r="AX224" s="71" t="s">
        <v>51</v>
      </c>
      <c r="AY224" s="71" t="s">
        <v>51</v>
      </c>
      <c r="AZ224" s="71" t="s">
        <v>51</v>
      </c>
      <c r="BA224" s="213">
        <v>8.0571895900051871E-2</v>
      </c>
      <c r="BB224" s="71" t="s">
        <v>51</v>
      </c>
      <c r="BC224" s="71" t="s">
        <v>51</v>
      </c>
      <c r="BD224" s="71" t="s">
        <v>51</v>
      </c>
      <c r="BE224" s="71" t="s">
        <v>51</v>
      </c>
      <c r="BF224" s="213">
        <v>0.10218374218374215</v>
      </c>
      <c r="BG224" s="213">
        <v>1.1625681244184616E-2</v>
      </c>
      <c r="BH224" s="71" t="s">
        <v>51</v>
      </c>
    </row>
    <row r="225" spans="1:60" x14ac:dyDescent="0.2">
      <c r="A225" s="28"/>
      <c r="E225" s="88"/>
      <c r="F225" s="74" t="s">
        <v>1</v>
      </c>
      <c r="G225" s="73"/>
      <c r="H225" s="72"/>
      <c r="I225" s="72"/>
      <c r="J225" s="72"/>
      <c r="K225" s="72"/>
      <c r="L225" s="72"/>
      <c r="M225" s="72"/>
      <c r="N225" s="72"/>
      <c r="O225" s="72"/>
      <c r="P225" s="72"/>
      <c r="Q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
      <c r="A226" s="28"/>
      <c r="E226" s="88"/>
      <c r="F226" s="102" t="s">
        <v>188</v>
      </c>
      <c r="G226" s="73"/>
      <c r="H226" s="72">
        <v>39626</v>
      </c>
      <c r="I226" s="72">
        <v>39346</v>
      </c>
      <c r="J226" s="72">
        <v>39812</v>
      </c>
      <c r="K226" s="72">
        <v>39953</v>
      </c>
      <c r="L226" s="72">
        <v>40037</v>
      </c>
      <c r="M226" s="72">
        <v>40045</v>
      </c>
      <c r="N226" s="72">
        <v>41925</v>
      </c>
      <c r="O226" s="72">
        <v>41817</v>
      </c>
      <c r="P226" s="72">
        <v>41530</v>
      </c>
      <c r="Q226" s="72">
        <v>41683</v>
      </c>
      <c r="R226" s="72">
        <v>42038</v>
      </c>
      <c r="S226" s="72">
        <v>39247</v>
      </c>
      <c r="T226" s="72">
        <v>39442</v>
      </c>
      <c r="U226" s="72">
        <v>43153</v>
      </c>
      <c r="V226" s="72">
        <v>40725</v>
      </c>
      <c r="W226" s="72">
        <v>40051</v>
      </c>
      <c r="X226" s="72">
        <v>41677</v>
      </c>
      <c r="Y226" s="72">
        <v>41827</v>
      </c>
      <c r="Z226" s="72">
        <v>41493</v>
      </c>
      <c r="AA226" s="72">
        <v>43503</v>
      </c>
      <c r="AB226" s="72">
        <v>43670</v>
      </c>
      <c r="AC226" s="72">
        <v>43825</v>
      </c>
      <c r="AD226" s="72">
        <v>43829</v>
      </c>
      <c r="AE226" s="72">
        <v>43895</v>
      </c>
      <c r="AF226" s="72">
        <v>44035</v>
      </c>
      <c r="AG226" s="72">
        <v>44035</v>
      </c>
      <c r="AH226" s="72">
        <v>44035</v>
      </c>
      <c r="AI226" s="72">
        <v>44035</v>
      </c>
      <c r="AJ226" s="72">
        <v>44130</v>
      </c>
      <c r="AK226" s="72">
        <v>44273</v>
      </c>
      <c r="AL226" s="72">
        <v>44476</v>
      </c>
      <c r="AM226" s="72">
        <v>44476</v>
      </c>
      <c r="AN226" s="72">
        <v>44483</v>
      </c>
      <c r="AO226" s="72">
        <v>44531</v>
      </c>
      <c r="AP226" s="72">
        <v>44543</v>
      </c>
      <c r="AQ226" s="72">
        <v>44545</v>
      </c>
      <c r="AR226" s="72">
        <v>44630</v>
      </c>
      <c r="AS226" s="72">
        <v>44787</v>
      </c>
      <c r="AT226" s="72">
        <v>44818</v>
      </c>
      <c r="AU226" s="72">
        <v>44845</v>
      </c>
      <c r="AV226" s="72">
        <v>44852</v>
      </c>
      <c r="AW226" s="72">
        <v>44876</v>
      </c>
      <c r="AX226" s="72">
        <v>44895</v>
      </c>
      <c r="AY226" s="72">
        <v>44895</v>
      </c>
      <c r="AZ226" s="72">
        <v>44895</v>
      </c>
      <c r="BA226" s="72">
        <v>44907</v>
      </c>
      <c r="BB226" s="72">
        <v>44909</v>
      </c>
      <c r="BC226" s="72">
        <v>44972</v>
      </c>
      <c r="BD226" s="72">
        <v>45100</v>
      </c>
      <c r="BE226" s="72">
        <v>45224</v>
      </c>
      <c r="BF226" s="72">
        <v>45237</v>
      </c>
      <c r="BG226" s="72">
        <v>45251</v>
      </c>
      <c r="BH226" s="72">
        <v>45356</v>
      </c>
    </row>
    <row r="227" spans="1:60" x14ac:dyDescent="0.2">
      <c r="A227" s="28"/>
      <c r="E227" s="88"/>
      <c r="F227" s="102" t="s">
        <v>101</v>
      </c>
      <c r="G227" s="73"/>
      <c r="H227" s="72">
        <v>41278</v>
      </c>
      <c r="I227" s="72">
        <v>41274</v>
      </c>
      <c r="J227" s="72">
        <v>41295</v>
      </c>
      <c r="K227" s="72">
        <v>41281</v>
      </c>
      <c r="L227" s="72">
        <v>41281</v>
      </c>
      <c r="M227" s="72">
        <v>41295</v>
      </c>
      <c r="N227" s="72">
        <v>41925</v>
      </c>
      <c r="O227" s="72">
        <v>41817</v>
      </c>
      <c r="P227" s="72">
        <v>41530</v>
      </c>
      <c r="Q227" s="72">
        <v>41683</v>
      </c>
      <c r="R227" s="72">
        <v>42038</v>
      </c>
      <c r="S227" s="72">
        <v>41275</v>
      </c>
      <c r="T227" s="72">
        <v>41275</v>
      </c>
      <c r="U227" s="72">
        <v>43153</v>
      </c>
      <c r="V227" s="72">
        <v>41275</v>
      </c>
      <c r="W227" s="72">
        <v>41275</v>
      </c>
      <c r="X227" s="72">
        <v>41677</v>
      </c>
      <c r="Y227" s="72">
        <v>41827</v>
      </c>
      <c r="Z227" s="72">
        <v>41493</v>
      </c>
      <c r="AA227" s="72">
        <v>43503</v>
      </c>
      <c r="AB227" s="72">
        <v>43670</v>
      </c>
      <c r="AC227" s="72">
        <v>43825</v>
      </c>
      <c r="AD227" s="72">
        <v>43829</v>
      </c>
      <c r="AE227" s="72">
        <v>43895</v>
      </c>
      <c r="AF227" s="72">
        <v>44035</v>
      </c>
      <c r="AG227" s="72">
        <v>44035</v>
      </c>
      <c r="AH227" s="72">
        <v>44035</v>
      </c>
      <c r="AI227" s="72">
        <v>44035</v>
      </c>
      <c r="AJ227" s="72">
        <v>44130</v>
      </c>
      <c r="AK227" s="72">
        <v>44273</v>
      </c>
      <c r="AL227" s="72">
        <v>44476</v>
      </c>
      <c r="AM227" s="72">
        <v>44476</v>
      </c>
      <c r="AN227" s="72">
        <v>44483</v>
      </c>
      <c r="AO227" s="72">
        <v>44531</v>
      </c>
      <c r="AP227" s="72">
        <v>44543</v>
      </c>
      <c r="AQ227" s="72">
        <v>44545</v>
      </c>
      <c r="AR227" s="72">
        <v>44630</v>
      </c>
      <c r="AS227" s="72">
        <v>44787</v>
      </c>
      <c r="AT227" s="72">
        <v>44818</v>
      </c>
      <c r="AU227" s="72">
        <v>44845</v>
      </c>
      <c r="AV227" s="72">
        <v>44852</v>
      </c>
      <c r="AW227" s="72">
        <v>44876</v>
      </c>
      <c r="AX227" s="72">
        <v>44895</v>
      </c>
      <c r="AY227" s="72">
        <v>44895</v>
      </c>
      <c r="AZ227" s="72">
        <v>44895</v>
      </c>
      <c r="BA227" s="72">
        <v>44907</v>
      </c>
      <c r="BB227" s="72">
        <v>44909</v>
      </c>
      <c r="BC227" s="72">
        <v>44972</v>
      </c>
      <c r="BD227" s="72">
        <v>45100</v>
      </c>
      <c r="BE227" s="72">
        <v>45224</v>
      </c>
      <c r="BF227" s="72">
        <v>45237</v>
      </c>
      <c r="BG227" s="72">
        <v>45251</v>
      </c>
      <c r="BH227" s="72">
        <v>45356</v>
      </c>
    </row>
    <row r="228" spans="1:60" ht="12.75" hidden="1" customHeight="1" x14ac:dyDescent="0.2">
      <c r="A228" s="28"/>
      <c r="E228" s="88"/>
      <c r="F228" s="102" t="s">
        <v>189</v>
      </c>
      <c r="G228" s="73"/>
      <c r="H228" s="72"/>
      <c r="I228" s="72"/>
      <c r="J228" s="72"/>
      <c r="K228" s="72"/>
      <c r="L228" s="72"/>
      <c r="M228" s="72"/>
      <c r="N228" s="72" t="s">
        <v>88</v>
      </c>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ht="12.75" hidden="1" customHeight="1" x14ac:dyDescent="0.2">
      <c r="A229" s="28"/>
      <c r="E229" s="88"/>
      <c r="F229" s="102" t="s">
        <v>190</v>
      </c>
      <c r="G229" s="73"/>
      <c r="H229" s="72"/>
      <c r="I229" s="72"/>
      <c r="J229" s="72"/>
      <c r="K229" s="72"/>
      <c r="L229" s="72"/>
      <c r="M229" s="72"/>
      <c r="N229" s="72"/>
      <c r="O229" s="72"/>
      <c r="P229" s="72"/>
      <c r="Q229" s="72"/>
      <c r="R229" s="64"/>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
      <c r="A230" s="28"/>
      <c r="E230" s="88"/>
      <c r="F230" s="74"/>
      <c r="G230" s="73"/>
      <c r="H230" s="64"/>
      <c r="I230" s="64"/>
      <c r="J230" s="64"/>
      <c r="K230" s="64"/>
      <c r="L230" s="64"/>
      <c r="M230" s="64"/>
      <c r="N230" s="64"/>
      <c r="O230" s="64"/>
      <c r="P230" s="64"/>
      <c r="Q230" s="64"/>
      <c r="R230" s="69"/>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row>
    <row r="231" spans="1:60" x14ac:dyDescent="0.2">
      <c r="A231" s="28"/>
      <c r="E231" s="88">
        <v>7.3</v>
      </c>
      <c r="F231" s="74" t="s">
        <v>232</v>
      </c>
      <c r="G231" s="73"/>
      <c r="H231" s="69"/>
      <c r="I231" s="69"/>
      <c r="J231" s="69"/>
      <c r="K231" s="69"/>
      <c r="L231" s="69"/>
      <c r="M231" s="69"/>
      <c r="N231" s="69"/>
      <c r="O231" s="69"/>
      <c r="P231" s="69"/>
      <c r="Q231" s="69"/>
      <c r="R231" s="66" t="s">
        <v>247</v>
      </c>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
      <c r="A232" s="28"/>
      <c r="E232" s="88"/>
      <c r="F232" s="74" t="s">
        <v>3</v>
      </c>
      <c r="G232" s="73" t="s">
        <v>65</v>
      </c>
      <c r="H232" s="66">
        <v>3.7076645723934432E-2</v>
      </c>
      <c r="I232" s="66">
        <v>3.6442295211523312E-2</v>
      </c>
      <c r="J232" s="66">
        <v>0.17503534733613146</v>
      </c>
      <c r="K232" s="66">
        <v>0.174807122621496</v>
      </c>
      <c r="L232" s="66">
        <v>0.12991547523308178</v>
      </c>
      <c r="M232" s="66">
        <v>9.1844078074951652E-2</v>
      </c>
      <c r="N232" s="66">
        <v>7.4464578006585791E-2</v>
      </c>
      <c r="O232" s="66">
        <v>3.8524209091442607E-2</v>
      </c>
      <c r="P232" s="66">
        <v>3.6626650395649607E-2</v>
      </c>
      <c r="Q232" s="66">
        <v>4.9453161971818371E-2</v>
      </c>
      <c r="R232" s="66">
        <v>0.17503534733613146</v>
      </c>
      <c r="S232" s="66">
        <v>0.17557331599576087</v>
      </c>
      <c r="T232" s="66">
        <v>0.17639395559593152</v>
      </c>
      <c r="U232" s="66">
        <v>0.11342927182342843</v>
      </c>
      <c r="V232" s="66">
        <v>4.1395008454959248E-2</v>
      </c>
      <c r="W232" s="66">
        <v>5.3162183474280811E-2</v>
      </c>
      <c r="X232" s="66">
        <v>0.14429029214530709</v>
      </c>
      <c r="Y232" s="66">
        <v>8.9841824108400692E-2</v>
      </c>
      <c r="Z232" s="66">
        <v>0.19715294712290787</v>
      </c>
      <c r="AA232" s="66">
        <v>0.17429682512799816</v>
      </c>
      <c r="AB232" s="66">
        <v>3.4148559175817716E-2</v>
      </c>
      <c r="AC232" s="66">
        <v>4.1990561859527542E-2</v>
      </c>
      <c r="AD232" s="66">
        <v>4.1990561859527542E-2</v>
      </c>
      <c r="AE232" s="66">
        <v>0.21292278834764078</v>
      </c>
      <c r="AF232" s="66">
        <v>3.5201997469193058E-2</v>
      </c>
      <c r="AG232" s="66">
        <v>4.4016298606569748E-2</v>
      </c>
      <c r="AH232" s="66">
        <v>3.5201997469193058E-2</v>
      </c>
      <c r="AI232" s="66">
        <v>4.4016298606569748E-2</v>
      </c>
      <c r="AJ232" s="66">
        <v>0.21164151655661834</v>
      </c>
      <c r="AK232" s="66">
        <v>3.7439897053325399E-2</v>
      </c>
      <c r="AL232" s="66">
        <v>0.16004334537573572</v>
      </c>
      <c r="AM232" s="66">
        <v>0.14091545440691888</v>
      </c>
      <c r="AN232" s="66">
        <v>3.8622551089730672E-2</v>
      </c>
      <c r="AO232" s="66">
        <v>0.17557331599576087</v>
      </c>
      <c r="AP232" s="66">
        <v>4.4679264734308388E-2</v>
      </c>
      <c r="AQ232" s="66">
        <v>4.4679264734308388E-2</v>
      </c>
      <c r="AR232" s="66">
        <v>3.8414660700890835E-2</v>
      </c>
      <c r="AS232" s="66">
        <v>0.17503534733613146</v>
      </c>
      <c r="AT232" s="66">
        <v>9.6454636907877589E-2</v>
      </c>
      <c r="AU232" s="66">
        <v>4.8496121621768085E-2</v>
      </c>
      <c r="AV232" s="66">
        <v>3.9122395472447113E-2</v>
      </c>
      <c r="AW232" s="66">
        <v>4.0346394300601052E-2</v>
      </c>
      <c r="AX232" s="66">
        <v>0.2663409347217951</v>
      </c>
      <c r="AY232" s="66">
        <v>0.35034958682050465</v>
      </c>
      <c r="AZ232" s="66">
        <v>0.17429682512799816</v>
      </c>
      <c r="BA232" s="66">
        <v>4.7149413951371288E-2</v>
      </c>
      <c r="BB232" s="66">
        <v>4.7149413951371288E-2</v>
      </c>
      <c r="BC232" s="66">
        <v>3.8446503922667352E-2</v>
      </c>
      <c r="BD232" s="66">
        <v>9.8670640768197426E-2</v>
      </c>
      <c r="BE232" s="71" t="s">
        <v>319</v>
      </c>
      <c r="BF232" s="71" t="s">
        <v>319</v>
      </c>
      <c r="BG232" s="71" t="s">
        <v>319</v>
      </c>
      <c r="BH232" s="71" t="s">
        <v>319</v>
      </c>
    </row>
    <row r="233" spans="1:60" x14ac:dyDescent="0.2">
      <c r="A233" s="28"/>
      <c r="E233" s="88"/>
      <c r="F233" s="74" t="s">
        <v>78</v>
      </c>
      <c r="G233" s="73" t="s">
        <v>65</v>
      </c>
      <c r="H233" s="66">
        <v>7.5128798085188242E-2</v>
      </c>
      <c r="I233" s="66">
        <v>7.2517423816886417E-2</v>
      </c>
      <c r="J233" s="66">
        <v>0.40749419510653495</v>
      </c>
      <c r="K233" s="66">
        <v>0.35010853809170617</v>
      </c>
      <c r="L233" s="66">
        <v>0.27430187180298748</v>
      </c>
      <c r="M233" s="66">
        <v>0.18949772566596468</v>
      </c>
      <c r="N233" s="66">
        <v>0.15486093169617821</v>
      </c>
      <c r="O233" s="66">
        <v>8.1656442325264145E-2</v>
      </c>
      <c r="P233" s="66">
        <v>7.476590904455338E-2</v>
      </c>
      <c r="Q233" s="66">
        <v>8.6400045500638845E-2</v>
      </c>
      <c r="R233" s="66">
        <v>0.40749419510653495</v>
      </c>
      <c r="S233" s="66">
        <v>0.46280173586988083</v>
      </c>
      <c r="T233" s="66">
        <v>0.57933537704714144</v>
      </c>
      <c r="U233" s="66">
        <v>0.55856720990432196</v>
      </c>
      <c r="V233" s="66">
        <v>-1.2439666705297725E-2</v>
      </c>
      <c r="W233" s="66">
        <v>-4.26031582135592E-2</v>
      </c>
      <c r="X233" s="66">
        <v>0.15896259258037171</v>
      </c>
      <c r="Y233" s="66">
        <v>9.5123634777637855E-2</v>
      </c>
      <c r="Z233" s="66">
        <v>0.22223046631546151</v>
      </c>
      <c r="AA233" s="66">
        <v>0.64597126611681288</v>
      </c>
      <c r="AB233" s="66">
        <v>6.834670785278929E-2</v>
      </c>
      <c r="AC233" s="66">
        <v>8.3104870258043251E-2</v>
      </c>
      <c r="AD233" s="66">
        <v>8.3104870258043251E-2</v>
      </c>
      <c r="AE233" s="66">
        <v>0.20980989601504052</v>
      </c>
      <c r="AF233" s="66">
        <v>7.4711444543582806E-2</v>
      </c>
      <c r="AG233" s="66">
        <v>8.6503125792485758E-2</v>
      </c>
      <c r="AH233" s="66">
        <v>7.4711444543582806E-2</v>
      </c>
      <c r="AI233" s="66">
        <v>8.6503125792485758E-2</v>
      </c>
      <c r="AJ233" s="66">
        <v>0.48166029203334881</v>
      </c>
      <c r="AK233" s="66">
        <v>7.3692745260317327E-2</v>
      </c>
      <c r="AL233" s="66">
        <v>0.35952326945166679</v>
      </c>
      <c r="AM233" s="66">
        <v>0.30273152507070611</v>
      </c>
      <c r="AN233" s="66">
        <v>7.4760961439008566E-2</v>
      </c>
      <c r="AO233" s="66">
        <v>0.46280173586988083</v>
      </c>
      <c r="AP233" s="66">
        <v>8.6288553274403323E-2</v>
      </c>
      <c r="AQ233" s="66">
        <v>8.6288553274403323E-2</v>
      </c>
      <c r="AR233" s="66">
        <v>7.5240284576762351E-2</v>
      </c>
      <c r="AS233" s="66">
        <v>0.40749419510653495</v>
      </c>
      <c r="AT233" s="66">
        <v>7.9872136217429057E-2</v>
      </c>
      <c r="AU233" s="66">
        <v>9.7748064285180902E-2</v>
      </c>
      <c r="AV233" s="66">
        <v>7.3540002676412586E-2</v>
      </c>
      <c r="AW233" s="66">
        <v>7.4834888318736192E-2</v>
      </c>
      <c r="AX233" s="66">
        <v>0.72011973681455621</v>
      </c>
      <c r="AY233" s="66">
        <v>0.61825019728532826</v>
      </c>
      <c r="AZ233" s="66">
        <v>0.64597126611681288</v>
      </c>
      <c r="BA233" s="66">
        <v>9.0403181318292836E-2</v>
      </c>
      <c r="BB233" s="66">
        <v>9.0403181318292836E-2</v>
      </c>
      <c r="BC233" s="66">
        <v>7.2826818280018246E-2</v>
      </c>
      <c r="BD233" s="66" t="s">
        <v>51</v>
      </c>
      <c r="BE233" s="66" t="s">
        <v>51</v>
      </c>
      <c r="BF233" s="66" t="s">
        <v>51</v>
      </c>
      <c r="BG233" s="66" t="s">
        <v>51</v>
      </c>
      <c r="BH233" s="66" t="s">
        <v>51</v>
      </c>
    </row>
    <row r="234" spans="1:60" x14ac:dyDescent="0.2">
      <c r="A234" s="28"/>
      <c r="E234" s="88"/>
      <c r="F234" s="74" t="s">
        <v>79</v>
      </c>
      <c r="G234" s="73" t="s">
        <v>65</v>
      </c>
      <c r="H234" s="66">
        <v>5.71911151730915E-2</v>
      </c>
      <c r="I234" s="66">
        <v>5.5303161364766762E-2</v>
      </c>
      <c r="J234" s="66">
        <v>0.19316672878217611</v>
      </c>
      <c r="K234" s="66">
        <v>0.16998071068285348</v>
      </c>
      <c r="L234" s="66">
        <v>0.1408979545626734</v>
      </c>
      <c r="M234" s="66">
        <v>0.111046365938539</v>
      </c>
      <c r="N234" s="66">
        <v>9.5323028095177786E-2</v>
      </c>
      <c r="O234" s="66">
        <v>5.7231410055581744E-2</v>
      </c>
      <c r="P234" s="66">
        <v>5.4307377619957187E-2</v>
      </c>
      <c r="Q234" s="66">
        <v>5.6684614564074476E-2</v>
      </c>
      <c r="R234" s="66">
        <v>0.19316672878217611</v>
      </c>
      <c r="S234" s="66">
        <v>0.21806355841957781</v>
      </c>
      <c r="T234" s="66">
        <v>0.26558778637133051</v>
      </c>
      <c r="U234" s="66">
        <v>9.6735584455452495E-2</v>
      </c>
      <c r="V234" s="66">
        <v>2.7839561255582401E-2</v>
      </c>
      <c r="W234" s="66">
        <v>-7.8674401797008242E-2</v>
      </c>
      <c r="X234" s="66">
        <v>0.10974368127819689</v>
      </c>
      <c r="Y234" s="66">
        <v>-8.823792248934148E-3</v>
      </c>
      <c r="Z234" s="66">
        <v>0.12946154906402008</v>
      </c>
      <c r="AA234" s="66">
        <v>0.28390145499755026</v>
      </c>
      <c r="AB234" s="66">
        <v>5.2328566301120594E-2</v>
      </c>
      <c r="AC234" s="66">
        <v>6.0561220388921422E-2</v>
      </c>
      <c r="AD234" s="66">
        <v>6.0561220388921422E-2</v>
      </c>
      <c r="AE234" s="66">
        <v>5.470976090452262E-2</v>
      </c>
      <c r="AF234" s="66">
        <v>5.3181079195103953E-2</v>
      </c>
      <c r="AG234" s="66">
        <v>5.9966625797155171E-2</v>
      </c>
      <c r="AH234" s="66">
        <v>5.3181079195103953E-2</v>
      </c>
      <c r="AI234" s="66">
        <v>5.9966625797155171E-2</v>
      </c>
      <c r="AJ234" s="66">
        <v>0.16481963225757013</v>
      </c>
      <c r="AK234" s="66">
        <v>5.5318396236293976E-2</v>
      </c>
      <c r="AL234" s="66" t="s">
        <v>51</v>
      </c>
      <c r="AM234" s="66" t="s">
        <v>51</v>
      </c>
      <c r="AN234" s="66" t="s">
        <v>51</v>
      </c>
      <c r="AO234" s="66" t="s">
        <v>51</v>
      </c>
      <c r="AP234" s="66" t="s">
        <v>51</v>
      </c>
      <c r="AQ234" s="66" t="s">
        <v>51</v>
      </c>
      <c r="AR234" s="66" t="s">
        <v>51</v>
      </c>
      <c r="AS234" s="66" t="s">
        <v>51</v>
      </c>
      <c r="AT234" s="66" t="s">
        <v>51</v>
      </c>
      <c r="AU234" s="66" t="s">
        <v>51</v>
      </c>
      <c r="AV234" s="66" t="s">
        <v>51</v>
      </c>
      <c r="AW234" s="66" t="s">
        <v>51</v>
      </c>
      <c r="AX234" s="66" t="s">
        <v>51</v>
      </c>
      <c r="AY234" s="66" t="s">
        <v>51</v>
      </c>
      <c r="AZ234" s="66" t="s">
        <v>51</v>
      </c>
      <c r="BA234" s="66" t="s">
        <v>51</v>
      </c>
      <c r="BB234" s="66" t="s">
        <v>51</v>
      </c>
      <c r="BC234" s="66" t="s">
        <v>51</v>
      </c>
      <c r="BD234" s="66" t="s">
        <v>51</v>
      </c>
      <c r="BE234" s="66" t="s">
        <v>51</v>
      </c>
      <c r="BF234" s="66" t="s">
        <v>51</v>
      </c>
      <c r="BG234" s="66" t="s">
        <v>51</v>
      </c>
      <c r="BH234" s="66" t="s">
        <v>51</v>
      </c>
    </row>
    <row r="235" spans="1:60" x14ac:dyDescent="0.2">
      <c r="A235" s="28"/>
      <c r="E235" s="88"/>
      <c r="F235" s="74" t="s">
        <v>77</v>
      </c>
      <c r="G235" s="73" t="s">
        <v>65</v>
      </c>
      <c r="H235" s="66">
        <v>5.7083041585559879E-2</v>
      </c>
      <c r="I235" s="66">
        <v>5.271875611759147E-2</v>
      </c>
      <c r="J235" s="66">
        <v>0.17189470627629633</v>
      </c>
      <c r="K235" s="66">
        <v>0.15498445354278467</v>
      </c>
      <c r="L235" s="66">
        <v>0.14103376367479714</v>
      </c>
      <c r="M235" s="66">
        <v>0.11909873449406128</v>
      </c>
      <c r="N235" s="66">
        <v>9.6553520877050492E-2</v>
      </c>
      <c r="O235" s="66">
        <v>5.1001605449899179E-2</v>
      </c>
      <c r="P235" s="66">
        <v>6.7687860629855434E-2</v>
      </c>
      <c r="Q235" s="66">
        <v>7.2040602196563386E-2</v>
      </c>
      <c r="R235" s="66">
        <v>0.17189470627629633</v>
      </c>
      <c r="S235" s="66">
        <v>0.19457800515104751</v>
      </c>
      <c r="T235" s="66">
        <v>0.23313283128807627</v>
      </c>
      <c r="U235" s="66">
        <v>0.11914119536480783</v>
      </c>
      <c r="V235" s="66">
        <v>2.1653729575126457E-2</v>
      </c>
      <c r="W235" s="66">
        <v>3.1665059915517713E-2</v>
      </c>
      <c r="X235" s="66">
        <v>0.12034922173987583</v>
      </c>
      <c r="Y235" s="66">
        <v>6.0241066476245608E-2</v>
      </c>
      <c r="Z235" s="66">
        <v>0.14452709359599458</v>
      </c>
      <c r="AA235" s="66">
        <v>0.22525941787459502</v>
      </c>
      <c r="AB235" s="66" t="s">
        <v>51</v>
      </c>
      <c r="AC235" s="66" t="s">
        <v>51</v>
      </c>
      <c r="AD235" s="66" t="s">
        <v>51</v>
      </c>
      <c r="AE235" s="66" t="s">
        <v>51</v>
      </c>
      <c r="AF235" s="66" t="s">
        <v>51</v>
      </c>
      <c r="AG235" s="66" t="s">
        <v>51</v>
      </c>
      <c r="AH235" s="66" t="s">
        <v>51</v>
      </c>
      <c r="AI235" s="66" t="s">
        <v>51</v>
      </c>
      <c r="AJ235" s="66" t="s">
        <v>51</v>
      </c>
      <c r="AK235" s="66" t="s">
        <v>51</v>
      </c>
      <c r="AL235" s="66" t="s">
        <v>51</v>
      </c>
      <c r="AM235" s="66" t="s">
        <v>51</v>
      </c>
      <c r="AN235" s="66" t="s">
        <v>51</v>
      </c>
      <c r="AO235" s="66" t="s">
        <v>51</v>
      </c>
      <c r="AP235" s="66" t="s">
        <v>51</v>
      </c>
      <c r="AQ235" s="66" t="s">
        <v>51</v>
      </c>
      <c r="AR235" s="66" t="s">
        <v>51</v>
      </c>
      <c r="AS235" s="66" t="s">
        <v>51</v>
      </c>
      <c r="AT235" s="66" t="s">
        <v>51</v>
      </c>
      <c r="AU235" s="66" t="s">
        <v>51</v>
      </c>
      <c r="AV235" s="66" t="s">
        <v>51</v>
      </c>
      <c r="AW235" s="66" t="s">
        <v>51</v>
      </c>
      <c r="AX235" s="66" t="s">
        <v>51</v>
      </c>
      <c r="AY235" s="66" t="s">
        <v>51</v>
      </c>
      <c r="AZ235" s="66" t="s">
        <v>51</v>
      </c>
      <c r="BA235" s="66" t="s">
        <v>51</v>
      </c>
      <c r="BB235" s="66" t="s">
        <v>51</v>
      </c>
      <c r="BC235" s="66" t="s">
        <v>51</v>
      </c>
      <c r="BD235" s="66" t="s">
        <v>51</v>
      </c>
      <c r="BE235" s="66" t="s">
        <v>51</v>
      </c>
      <c r="BF235" s="66" t="s">
        <v>51</v>
      </c>
      <c r="BG235" s="66" t="s">
        <v>51</v>
      </c>
      <c r="BH235" s="66" t="s">
        <v>51</v>
      </c>
    </row>
    <row r="236" spans="1:60" x14ac:dyDescent="0.2">
      <c r="A236" s="28"/>
      <c r="E236" s="88"/>
      <c r="F236" s="74" t="s">
        <v>200</v>
      </c>
      <c r="G236" s="73"/>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row>
    <row r="237" spans="1:60" x14ac:dyDescent="0.2">
      <c r="A237" s="28"/>
      <c r="E237" s="88"/>
      <c r="F237" s="102" t="s">
        <v>100</v>
      </c>
      <c r="G237" s="73" t="s">
        <v>65</v>
      </c>
      <c r="H237" s="66">
        <v>7.1546705905092267E-2</v>
      </c>
      <c r="I237" s="66">
        <v>6.8084221087682639E-2</v>
      </c>
      <c r="J237" s="66">
        <v>0.16616686408485659</v>
      </c>
      <c r="K237" s="66">
        <v>0.1369945615348187</v>
      </c>
      <c r="L237" s="66">
        <v>0.12029546331276486</v>
      </c>
      <c r="M237" s="66">
        <v>0.10721676776962497</v>
      </c>
      <c r="N237" s="66">
        <v>9.0684733999268907E-2</v>
      </c>
      <c r="O237" s="66">
        <v>5.5848418058088489E-2</v>
      </c>
      <c r="P237" s="66">
        <v>8.0571111180296251E-2</v>
      </c>
      <c r="Q237" s="66">
        <v>8.3086917744596311E-2</v>
      </c>
      <c r="R237" s="66">
        <v>0.13337528390575093</v>
      </c>
      <c r="S237" s="66">
        <v>0.13905715014152609</v>
      </c>
      <c r="T237" s="66">
        <v>0.12821140660620012</v>
      </c>
      <c r="U237" s="66">
        <v>7.6719268610863089E-2</v>
      </c>
      <c r="V237" s="66" t="s">
        <v>51</v>
      </c>
      <c r="W237" s="66">
        <v>8.6492752344826895E-2</v>
      </c>
      <c r="X237" s="66">
        <v>7.8708586682545878E-2</v>
      </c>
      <c r="Y237" s="66">
        <v>5.6813505631539307E-2</v>
      </c>
      <c r="Z237" s="66">
        <v>0.12786796467837158</v>
      </c>
      <c r="AA237" s="66">
        <v>0.24131725660475989</v>
      </c>
      <c r="AB237" s="66">
        <v>4.7277654712706951E-2</v>
      </c>
      <c r="AC237" s="66">
        <v>7.6294573281075362E-2</v>
      </c>
      <c r="AD237" s="66">
        <v>7.5358737786812346E-2</v>
      </c>
      <c r="AE237" s="66">
        <v>0.16663615789576824</v>
      </c>
      <c r="AF237" s="66">
        <v>5.0869005680556967E-2</v>
      </c>
      <c r="AG237" s="66">
        <v>5.6339524165061272E-2</v>
      </c>
      <c r="AH237" s="66">
        <v>5.122568478070666E-2</v>
      </c>
      <c r="AI237" s="66">
        <v>5.6295215228101103E-2</v>
      </c>
      <c r="AJ237" s="66">
        <v>0.17451347732680933</v>
      </c>
      <c r="AK237" s="66">
        <v>5.9828953263491247E-2</v>
      </c>
      <c r="AL237" s="66">
        <v>0.11018802005392203</v>
      </c>
      <c r="AM237" s="66">
        <v>0.10836311622313288</v>
      </c>
      <c r="AN237" s="66">
        <v>5.000028942783219E-2</v>
      </c>
      <c r="AO237" s="66">
        <v>0.18046954320303032</v>
      </c>
      <c r="AP237" s="66" t="s">
        <v>51</v>
      </c>
      <c r="AQ237" s="66">
        <v>5.465107543034553E-2</v>
      </c>
      <c r="AR237" s="66">
        <v>5.1453082331655686E-2</v>
      </c>
      <c r="AS237" s="66">
        <v>0.21627425363957653</v>
      </c>
      <c r="AT237" s="66">
        <v>0.20103107040991541</v>
      </c>
      <c r="AU237" s="66">
        <v>0.10026755866872317</v>
      </c>
      <c r="AV237" s="66">
        <v>7.8387656468015932E-2</v>
      </c>
      <c r="AW237" s="66">
        <v>7.9591797170071477E-2</v>
      </c>
      <c r="AX237" s="66">
        <v>0.41638493582861025</v>
      </c>
      <c r="AY237" s="66">
        <v>0.28807637843790235</v>
      </c>
      <c r="AZ237" s="66">
        <v>0.35555078636941073</v>
      </c>
      <c r="BA237" s="66">
        <v>7.6441968964062079E-2</v>
      </c>
      <c r="BB237" s="66">
        <v>7.6022045611026323E-2</v>
      </c>
      <c r="BC237" s="66">
        <v>7.552450234753727E-2</v>
      </c>
      <c r="BD237" s="66">
        <v>0.14690662215427164</v>
      </c>
      <c r="BE237" s="66">
        <v>0.22735877988856079</v>
      </c>
      <c r="BF237" s="66">
        <v>0.10957066189624332</v>
      </c>
      <c r="BG237" s="66">
        <v>1.7469109501491165E-2</v>
      </c>
      <c r="BH237" s="66">
        <v>-3.3989670192791865E-2</v>
      </c>
    </row>
    <row r="238" spans="1:60" x14ac:dyDescent="0.2">
      <c r="A238" s="28"/>
      <c r="E238" s="88"/>
      <c r="F238" s="102" t="s">
        <v>101</v>
      </c>
      <c r="G238" s="73" t="s">
        <v>65</v>
      </c>
      <c r="H238" s="66">
        <v>7.0172292942612735E-2</v>
      </c>
      <c r="I238" s="66">
        <v>6.7247000924206102E-2</v>
      </c>
      <c r="J238" s="66">
        <v>0.14894349102531401</v>
      </c>
      <c r="K238" s="66">
        <v>0.14172971412853763</v>
      </c>
      <c r="L238" s="66">
        <v>0.12760547779830267</v>
      </c>
      <c r="M238" s="66">
        <v>0.11061468478607628</v>
      </c>
      <c r="N238" s="66">
        <v>9.0684733999268907E-2</v>
      </c>
      <c r="O238" s="66">
        <v>5.5848418058088489E-2</v>
      </c>
      <c r="P238" s="66">
        <v>8.0571111180296251E-2</v>
      </c>
      <c r="Q238" s="66">
        <v>8.3086917744596311E-2</v>
      </c>
      <c r="R238" s="66">
        <v>0.13337528390575093</v>
      </c>
      <c r="S238" s="66">
        <v>0.16967421344437161</v>
      </c>
      <c r="T238" s="66">
        <v>0.19477471854291273</v>
      </c>
      <c r="U238" s="66">
        <v>7.6719268610863089E-2</v>
      </c>
      <c r="V238" s="66" t="s">
        <v>51</v>
      </c>
      <c r="W238" s="66">
        <v>7.7113839290134711E-2</v>
      </c>
      <c r="X238" s="66">
        <v>7.8708586682545878E-2</v>
      </c>
      <c r="Y238" s="66">
        <v>5.6813505631539307E-2</v>
      </c>
      <c r="Z238" s="66">
        <v>0.12786796467837158</v>
      </c>
      <c r="AA238" s="66">
        <v>0.24131725660475989</v>
      </c>
      <c r="AB238" s="66">
        <v>4.7277654712706951E-2</v>
      </c>
      <c r="AC238" s="66" t="s">
        <v>51</v>
      </c>
      <c r="AD238" s="66">
        <v>7.5358737786812346E-2</v>
      </c>
      <c r="AE238" s="66">
        <v>0.16663615789576824</v>
      </c>
      <c r="AF238" s="66" t="s">
        <v>51</v>
      </c>
      <c r="AG238" s="66" t="s">
        <v>51</v>
      </c>
      <c r="AH238" s="66">
        <v>5.122568478070666E-2</v>
      </c>
      <c r="AI238" s="66">
        <v>5.6295215228101103E-2</v>
      </c>
      <c r="AJ238" s="66">
        <v>0.17451347732680933</v>
      </c>
      <c r="AK238" s="66">
        <v>5.9828953263491247E-2</v>
      </c>
      <c r="AL238" s="66">
        <v>0.11018802005392203</v>
      </c>
      <c r="AM238" s="66">
        <v>0.10836311622313288</v>
      </c>
      <c r="AN238" s="66">
        <v>5.000028942783219E-2</v>
      </c>
      <c r="AO238" s="66">
        <v>0.18046954320303032</v>
      </c>
      <c r="AP238" s="66">
        <v>5.5269005096471702E-2</v>
      </c>
      <c r="AQ238" s="66">
        <v>5.465107543034553E-2</v>
      </c>
      <c r="AR238" s="66">
        <v>5.1453082331655686E-2</v>
      </c>
      <c r="AS238" s="66">
        <v>0.21627425363957653</v>
      </c>
      <c r="AT238" s="66">
        <v>0.20103107040991541</v>
      </c>
      <c r="AU238" s="66">
        <v>0.10026755866872317</v>
      </c>
      <c r="AV238" s="66">
        <v>7.8387656468015932E-2</v>
      </c>
      <c r="AW238" s="66">
        <v>7.9591797170071477E-2</v>
      </c>
      <c r="AX238" s="66">
        <v>0.41638493582861025</v>
      </c>
      <c r="AY238" s="66">
        <v>0.28807637843790235</v>
      </c>
      <c r="AZ238" s="66">
        <v>0.35555078636941073</v>
      </c>
      <c r="BA238" s="66" t="s">
        <v>51</v>
      </c>
      <c r="BB238" s="66">
        <v>7.6022045611026323E-2</v>
      </c>
      <c r="BC238" s="66">
        <v>7.552450234753727E-2</v>
      </c>
      <c r="BD238" s="66">
        <v>0.14690662215427164</v>
      </c>
      <c r="BE238" s="66">
        <v>0.22735877988856079</v>
      </c>
      <c r="BF238" s="66" t="s">
        <v>51</v>
      </c>
      <c r="BG238" s="66" t="s">
        <v>51</v>
      </c>
      <c r="BH238" s="66">
        <v>-3.3989670192791865E-2</v>
      </c>
    </row>
    <row r="239" spans="1:60" ht="78.95" customHeight="1" thickBot="1" x14ac:dyDescent="0.25">
      <c r="A239" s="28"/>
      <c r="E239" s="104"/>
      <c r="F239" s="113" t="s">
        <v>70</v>
      </c>
      <c r="G239" s="98"/>
      <c r="H239" s="114" t="s">
        <v>471</v>
      </c>
      <c r="I239" s="114" t="s">
        <v>470</v>
      </c>
      <c r="J239" s="114" t="s">
        <v>208</v>
      </c>
      <c r="K239" s="114" t="s">
        <v>347</v>
      </c>
      <c r="L239" s="114" t="s">
        <v>220</v>
      </c>
      <c r="M239" s="114" t="s">
        <v>312</v>
      </c>
      <c r="N239" s="114" t="s">
        <v>212</v>
      </c>
      <c r="O239" s="114" t="s">
        <v>197</v>
      </c>
      <c r="P239" s="114" t="s">
        <v>472</v>
      </c>
      <c r="Q239" s="114" t="s">
        <v>473</v>
      </c>
      <c r="R239" s="114" t="s">
        <v>208</v>
      </c>
      <c r="S239" s="114" t="s">
        <v>231</v>
      </c>
      <c r="T239" s="114" t="s">
        <v>348</v>
      </c>
      <c r="U239" s="114" t="s">
        <v>313</v>
      </c>
      <c r="V239" s="114" t="s">
        <v>368</v>
      </c>
      <c r="W239" s="114" t="s">
        <v>182</v>
      </c>
      <c r="X239" s="114" t="s">
        <v>349</v>
      </c>
      <c r="Y239" s="114" t="s">
        <v>183</v>
      </c>
      <c r="Z239" s="114" t="s">
        <v>350</v>
      </c>
      <c r="AA239" s="114" t="s">
        <v>216</v>
      </c>
      <c r="AB239" s="114" t="s">
        <v>469</v>
      </c>
      <c r="AC239" s="114" t="s">
        <v>228</v>
      </c>
      <c r="AD239" s="114" t="s">
        <v>227</v>
      </c>
      <c r="AE239" s="114" t="s">
        <v>351</v>
      </c>
      <c r="AF239" s="114" t="s">
        <v>241</v>
      </c>
      <c r="AG239" s="114" t="s">
        <v>239</v>
      </c>
      <c r="AH239" s="114" t="s">
        <v>240</v>
      </c>
      <c r="AI239" s="114" t="s">
        <v>239</v>
      </c>
      <c r="AJ239" s="114" t="s">
        <v>245</v>
      </c>
      <c r="AK239" s="114" t="s">
        <v>246</v>
      </c>
      <c r="AL239" s="114" t="s">
        <v>314</v>
      </c>
      <c r="AM239" s="114" t="s">
        <v>209</v>
      </c>
      <c r="AN239" s="114" t="s">
        <v>315</v>
      </c>
      <c r="AO239" s="114" t="s">
        <v>231</v>
      </c>
      <c r="AP239" s="114" t="s">
        <v>316</v>
      </c>
      <c r="AQ239" s="114" t="s">
        <v>316</v>
      </c>
      <c r="AR239" s="114" t="s">
        <v>311</v>
      </c>
      <c r="AS239" s="114" t="s">
        <v>363</v>
      </c>
      <c r="AT239" s="114" t="s">
        <v>382</v>
      </c>
      <c r="AU239" s="114" t="s">
        <v>375</v>
      </c>
      <c r="AV239" s="114" t="s">
        <v>376</v>
      </c>
      <c r="AW239" s="114" t="s">
        <v>377</v>
      </c>
      <c r="AX239" s="114" t="s">
        <v>389</v>
      </c>
      <c r="AY239" s="114" t="s">
        <v>378</v>
      </c>
      <c r="AZ239" s="114" t="s">
        <v>379</v>
      </c>
      <c r="BA239" s="114" t="s">
        <v>380</v>
      </c>
      <c r="BB239" s="114" t="s">
        <v>380</v>
      </c>
      <c r="BC239" s="114" t="s">
        <v>381</v>
      </c>
      <c r="BD239" s="114" t="s">
        <v>400</v>
      </c>
      <c r="BE239" s="114" t="s">
        <v>475</v>
      </c>
      <c r="BF239" s="114" t="s">
        <v>476</v>
      </c>
      <c r="BG239" s="114" t="s">
        <v>477</v>
      </c>
      <c r="BH239" s="114" t="s">
        <v>478</v>
      </c>
    </row>
    <row r="240" spans="1:60" ht="13.5" thickBot="1" x14ac:dyDescent="0.25">
      <c r="A240" s="28"/>
      <c r="C240" s="67"/>
      <c r="D240" s="137"/>
      <c r="E240" s="105">
        <v>8</v>
      </c>
      <c r="F240" s="106" t="s">
        <v>68</v>
      </c>
      <c r="G240" s="107" t="s">
        <v>72</v>
      </c>
      <c r="H240" s="138">
        <v>0</v>
      </c>
      <c r="I240" s="138">
        <v>0</v>
      </c>
      <c r="J240" s="138">
        <v>0</v>
      </c>
      <c r="K240" s="138">
        <v>0</v>
      </c>
      <c r="L240" s="138">
        <v>0</v>
      </c>
      <c r="M240" s="138">
        <v>0</v>
      </c>
      <c r="N240" s="138">
        <v>0</v>
      </c>
      <c r="O240" s="138">
        <v>0</v>
      </c>
      <c r="P240" s="138">
        <v>0</v>
      </c>
      <c r="Q240" s="138">
        <v>0</v>
      </c>
      <c r="R240" s="138">
        <v>0</v>
      </c>
      <c r="S240" s="138">
        <v>0</v>
      </c>
      <c r="T240" s="138">
        <v>0</v>
      </c>
      <c r="U240" s="138">
        <v>0</v>
      </c>
      <c r="V240" s="138">
        <v>0</v>
      </c>
      <c r="W240" s="138">
        <v>0</v>
      </c>
      <c r="X240" s="138">
        <v>0</v>
      </c>
      <c r="Y240" s="138">
        <v>0</v>
      </c>
      <c r="Z240" s="138">
        <v>0</v>
      </c>
      <c r="AA240" s="138">
        <v>0</v>
      </c>
      <c r="AB240" s="138">
        <v>0</v>
      </c>
      <c r="AC240" s="138">
        <v>0</v>
      </c>
      <c r="AD240" s="138">
        <v>0</v>
      </c>
      <c r="AE240" s="138">
        <v>0</v>
      </c>
      <c r="AF240" s="138">
        <v>0</v>
      </c>
      <c r="AG240" s="138">
        <v>0</v>
      </c>
      <c r="AH240" s="138">
        <v>0</v>
      </c>
      <c r="AI240" s="138">
        <v>0</v>
      </c>
      <c r="AJ240" s="138">
        <v>0</v>
      </c>
      <c r="AK240" s="138">
        <v>0</v>
      </c>
      <c r="AL240" s="138">
        <v>0</v>
      </c>
      <c r="AM240" s="138">
        <v>0</v>
      </c>
      <c r="AN240" s="138">
        <v>0</v>
      </c>
      <c r="AO240" s="138">
        <v>0</v>
      </c>
      <c r="AP240" s="138">
        <v>0</v>
      </c>
      <c r="AQ240" s="138">
        <v>0</v>
      </c>
      <c r="AR240" s="138">
        <v>0</v>
      </c>
      <c r="AS240" s="138">
        <v>0</v>
      </c>
      <c r="AT240" s="138">
        <v>0</v>
      </c>
      <c r="AU240" s="138">
        <v>0</v>
      </c>
      <c r="AV240" s="138">
        <v>0</v>
      </c>
      <c r="AW240" s="138">
        <v>0</v>
      </c>
      <c r="AX240" s="138">
        <v>0</v>
      </c>
      <c r="AY240" s="138">
        <v>0</v>
      </c>
      <c r="AZ240" s="138">
        <v>0</v>
      </c>
      <c r="BA240" s="138">
        <v>0</v>
      </c>
      <c r="BB240" s="138">
        <v>0</v>
      </c>
      <c r="BC240" s="138">
        <v>0</v>
      </c>
      <c r="BD240" s="138">
        <v>0</v>
      </c>
      <c r="BE240" s="138">
        <v>0</v>
      </c>
      <c r="BF240" s="138">
        <v>0</v>
      </c>
      <c r="BG240" s="138">
        <v>0</v>
      </c>
      <c r="BH240" s="138">
        <v>0</v>
      </c>
    </row>
    <row r="241" spans="1:60" s="13" customFormat="1" ht="13.5" thickBot="1" x14ac:dyDescent="0.25">
      <c r="A241" s="139">
        <v>6.3</v>
      </c>
      <c r="B241" s="116"/>
      <c r="C241" s="116"/>
      <c r="D241" s="140"/>
      <c r="E241" s="119">
        <v>9</v>
      </c>
      <c r="F241" s="117" t="s">
        <v>206</v>
      </c>
      <c r="G241" s="118" t="s">
        <v>72</v>
      </c>
      <c r="H241" s="62">
        <v>7.3057999999999999E-4</v>
      </c>
      <c r="I241" s="62">
        <v>8.5276770000000009E-3</v>
      </c>
      <c r="J241" s="62">
        <v>5.5404200000000003E-4</v>
      </c>
      <c r="K241" s="62">
        <v>3.0583160000000002E-3</v>
      </c>
      <c r="L241" s="62">
        <v>5.5247070000000002E-3</v>
      </c>
      <c r="M241" s="62">
        <v>0.12326315200000001</v>
      </c>
      <c r="N241" s="62">
        <v>1.0738688999999999E-2</v>
      </c>
      <c r="O241" s="62">
        <v>0.52169504099999997</v>
      </c>
      <c r="P241" s="62">
        <v>6.3119999999999995E-4</v>
      </c>
      <c r="Q241" s="62">
        <v>2.6865100000000001E-4</v>
      </c>
      <c r="R241" s="62">
        <v>2.8645459999999999E-3</v>
      </c>
      <c r="S241" s="62">
        <v>4.8887129999999994E-3</v>
      </c>
      <c r="T241" s="62">
        <v>8.5243880000000008E-3</v>
      </c>
      <c r="U241" s="62">
        <v>4.3135220000000002E-3</v>
      </c>
      <c r="V241" s="62">
        <v>1.31216E-4</v>
      </c>
      <c r="W241" s="62">
        <v>2.6367320000000001E-3</v>
      </c>
      <c r="X241" s="62">
        <v>1.5112099999999999E-4</v>
      </c>
      <c r="Y241" s="62">
        <v>2.3793800000000001E-4</v>
      </c>
      <c r="Z241" s="62">
        <v>1.82275E-4</v>
      </c>
      <c r="AA241" s="62">
        <v>5.4998160000000003E-3</v>
      </c>
      <c r="AB241" s="62">
        <v>1.314141E-3</v>
      </c>
      <c r="AC241" s="62">
        <v>3.0000000000000001E-3</v>
      </c>
      <c r="AD241" s="62">
        <v>1.3251897E-2</v>
      </c>
      <c r="AE241" s="62">
        <v>4.0064059999999997E-3</v>
      </c>
      <c r="AF241" s="62">
        <v>3.0000000000000001E-3</v>
      </c>
      <c r="AG241" s="62">
        <v>3.0000000000000001E-3</v>
      </c>
      <c r="AH241" s="62">
        <v>9.8882529999999996E-3</v>
      </c>
      <c r="AI241" s="62">
        <v>8.8417009999999987E-3</v>
      </c>
      <c r="AJ241" s="62">
        <v>2.6910900000000001E-4</v>
      </c>
      <c r="AK241" s="62">
        <v>2.0230083999999999E-2</v>
      </c>
      <c r="AL241" s="62">
        <v>3.4141999999999999E-5</v>
      </c>
      <c r="AM241" s="62">
        <v>5.011E-5</v>
      </c>
      <c r="AN241" s="62">
        <v>6.5630749999999998E-3</v>
      </c>
      <c r="AO241" s="62">
        <v>1.4785999999999998E-4</v>
      </c>
      <c r="AP241" s="62">
        <v>3.0000000000000001E-3</v>
      </c>
      <c r="AQ241" s="62">
        <v>8.3480240000000008E-3</v>
      </c>
      <c r="AR241" s="62">
        <v>1.6490900000000002E-3</v>
      </c>
      <c r="AS241" s="62">
        <v>1.2668829999999999E-3</v>
      </c>
      <c r="AT241" s="62">
        <v>1.7680199999999999E-4</v>
      </c>
      <c r="AU241" s="62">
        <v>1.648165E-3</v>
      </c>
      <c r="AV241" s="62">
        <v>1.80032E-4</v>
      </c>
      <c r="AW241" s="62">
        <v>3.6424800000000001E-4</v>
      </c>
      <c r="AX241" s="62">
        <v>2.1802400000000001E-4</v>
      </c>
      <c r="AY241" s="62">
        <v>2.1809000000000001E-5</v>
      </c>
      <c r="AZ241" s="62">
        <v>4.1747000000000005E-5</v>
      </c>
      <c r="BA241" s="62">
        <v>3.0000000000000001E-3</v>
      </c>
      <c r="BB241" s="62">
        <v>3.8953160000000002E-3</v>
      </c>
      <c r="BC241" s="62">
        <v>3.0939599999999998E-4</v>
      </c>
      <c r="BD241" s="62">
        <v>2.4407350000000001E-2</v>
      </c>
      <c r="BE241" s="62">
        <v>4.7944760000000006E-3</v>
      </c>
      <c r="BF241" s="62">
        <v>5.1077999999999994E-5</v>
      </c>
      <c r="BG241" s="62">
        <v>4.7589000000000001E-5</v>
      </c>
      <c r="BH241" s="62">
        <v>0</v>
      </c>
    </row>
    <row r="242" spans="1:60" ht="13.5" thickBot="1" x14ac:dyDescent="0.25">
      <c r="A242" s="28"/>
      <c r="C242" s="67"/>
      <c r="D242" s="137"/>
      <c r="E242" s="105">
        <v>10</v>
      </c>
      <c r="F242" s="109" t="s">
        <v>69</v>
      </c>
      <c r="G242" s="107" t="s">
        <v>72</v>
      </c>
      <c r="H242" s="108" t="s">
        <v>88</v>
      </c>
      <c r="I242" s="108" t="s">
        <v>88</v>
      </c>
      <c r="J242" s="108" t="s">
        <v>88</v>
      </c>
      <c r="K242" s="108" t="s">
        <v>88</v>
      </c>
      <c r="L242" s="108" t="s">
        <v>88</v>
      </c>
      <c r="M242" s="108" t="s">
        <v>88</v>
      </c>
      <c r="N242" s="108" t="s">
        <v>88</v>
      </c>
      <c r="O242" s="108" t="s">
        <v>88</v>
      </c>
      <c r="P242" s="108" t="s">
        <v>88</v>
      </c>
      <c r="Q242" s="108" t="s">
        <v>88</v>
      </c>
      <c r="R242" s="108" t="s">
        <v>88</v>
      </c>
      <c r="S242" s="108" t="s">
        <v>88</v>
      </c>
      <c r="T242" s="108" t="s">
        <v>88</v>
      </c>
      <c r="U242" s="108" t="s">
        <v>88</v>
      </c>
      <c r="V242" s="108" t="s">
        <v>88</v>
      </c>
      <c r="W242" s="108" t="s">
        <v>88</v>
      </c>
      <c r="X242" s="108" t="s">
        <v>88</v>
      </c>
      <c r="Y242" s="108" t="s">
        <v>88</v>
      </c>
      <c r="Z242" s="108" t="s">
        <v>88</v>
      </c>
      <c r="AA242" s="108" t="s">
        <v>88</v>
      </c>
      <c r="AB242" s="108" t="s">
        <v>88</v>
      </c>
      <c r="AC242" s="108" t="s">
        <v>88</v>
      </c>
      <c r="AD242" s="108" t="s">
        <v>88</v>
      </c>
      <c r="AE242" s="108" t="s">
        <v>88</v>
      </c>
      <c r="AF242" s="108" t="s">
        <v>88</v>
      </c>
      <c r="AG242" s="108" t="s">
        <v>88</v>
      </c>
      <c r="AH242" s="108" t="s">
        <v>88</v>
      </c>
      <c r="AI242" s="108" t="s">
        <v>88</v>
      </c>
      <c r="AJ242" s="108" t="s">
        <v>88</v>
      </c>
      <c r="AK242" s="108" t="s">
        <v>88</v>
      </c>
      <c r="AL242" s="108" t="s">
        <v>88</v>
      </c>
      <c r="AM242" s="108" t="s">
        <v>88</v>
      </c>
      <c r="AN242" s="108" t="s">
        <v>88</v>
      </c>
      <c r="AO242" s="108" t="s">
        <v>88</v>
      </c>
      <c r="AP242" s="108" t="s">
        <v>88</v>
      </c>
      <c r="AQ242" s="108" t="s">
        <v>88</v>
      </c>
      <c r="AR242" s="108" t="s">
        <v>88</v>
      </c>
      <c r="AS242" s="108" t="s">
        <v>88</v>
      </c>
      <c r="AT242" s="108" t="s">
        <v>88</v>
      </c>
      <c r="AU242" s="108" t="s">
        <v>88</v>
      </c>
      <c r="AV242" s="108" t="s">
        <v>88</v>
      </c>
      <c r="AW242" s="108" t="s">
        <v>88</v>
      </c>
      <c r="AX242" s="108" t="s">
        <v>88</v>
      </c>
      <c r="AY242" s="108" t="s">
        <v>88</v>
      </c>
      <c r="AZ242" s="108" t="s">
        <v>88</v>
      </c>
      <c r="BA242" s="108" t="s">
        <v>88</v>
      </c>
      <c r="BB242" s="108" t="s">
        <v>88</v>
      </c>
      <c r="BC242" s="108" t="s">
        <v>88</v>
      </c>
      <c r="BD242" s="108" t="s">
        <v>88</v>
      </c>
      <c r="BE242" s="108" t="s">
        <v>88</v>
      </c>
      <c r="BF242" s="108" t="s">
        <v>88</v>
      </c>
      <c r="BG242" s="108" t="s">
        <v>88</v>
      </c>
      <c r="BH242" s="108" t="s">
        <v>88</v>
      </c>
    </row>
    <row r="243" spans="1:60" x14ac:dyDescent="0.2">
      <c r="A243" s="28"/>
      <c r="E243" s="31"/>
      <c r="F243" s="9"/>
      <c r="G243" s="10"/>
      <c r="H243" s="11"/>
      <c r="I243" s="11"/>
      <c r="J243" s="11"/>
      <c r="K243" s="11"/>
      <c r="L243" s="11"/>
      <c r="M243" s="11"/>
      <c r="N243" s="11"/>
      <c r="O243" s="11"/>
      <c r="P243" s="11"/>
      <c r="Q243" s="11"/>
      <c r="S243" s="11"/>
      <c r="T243" s="11"/>
      <c r="U243" s="10"/>
      <c r="V243" s="10"/>
      <c r="W243" s="10"/>
      <c r="X243" s="10"/>
      <c r="Y243" s="10"/>
      <c r="Z243" s="10"/>
    </row>
    <row r="244" spans="1:60" x14ac:dyDescent="0.2">
      <c r="A244" s="28"/>
      <c r="E244" s="34" t="s">
        <v>51</v>
      </c>
      <c r="F244" s="5" t="s">
        <v>34</v>
      </c>
      <c r="H244" s="132"/>
    </row>
    <row r="245" spans="1:60" s="68" customFormat="1" ht="38.25" x14ac:dyDescent="0.2">
      <c r="A245" s="28"/>
      <c r="B245" s="14"/>
      <c r="C245" s="14"/>
      <c r="D245" s="121"/>
      <c r="E245" s="112" t="s">
        <v>47</v>
      </c>
      <c r="F245" s="76" t="s">
        <v>171</v>
      </c>
      <c r="G245" s="6"/>
      <c r="H245" s="12"/>
      <c r="I245" s="12"/>
      <c r="J245" s="12"/>
      <c r="K245" s="12"/>
      <c r="L245" s="12"/>
      <c r="M245" s="12"/>
      <c r="N245" s="12"/>
      <c r="O245" s="12"/>
      <c r="P245" s="12"/>
      <c r="Q245" s="12"/>
      <c r="R245" s="12"/>
      <c r="S245" s="12"/>
      <c r="T245" s="12"/>
      <c r="U245" s="5"/>
      <c r="V245" s="5"/>
      <c r="W245" s="5"/>
      <c r="X245" s="5"/>
      <c r="Y245" s="5"/>
      <c r="Z245" s="5"/>
    </row>
    <row r="246" spans="1:60" x14ac:dyDescent="0.2">
      <c r="A246" s="28"/>
      <c r="E246" s="34" t="s">
        <v>48</v>
      </c>
      <c r="F246" s="5" t="s">
        <v>49</v>
      </c>
    </row>
    <row r="247" spans="1:60" x14ac:dyDescent="0.2">
      <c r="A247" s="28"/>
      <c r="E247" s="34" t="s">
        <v>161</v>
      </c>
      <c r="F247" s="5" t="s">
        <v>346</v>
      </c>
    </row>
    <row r="248" spans="1:60" ht="25.5" x14ac:dyDescent="0.2">
      <c r="A248" s="28"/>
      <c r="E248" s="34" t="s">
        <v>7</v>
      </c>
      <c r="F248" s="76" t="s">
        <v>2</v>
      </c>
    </row>
    <row r="249" spans="1:60" ht="30" customHeight="1" x14ac:dyDescent="0.2">
      <c r="A249" s="28"/>
      <c r="E249" s="34"/>
      <c r="F249" s="76" t="s">
        <v>192</v>
      </c>
    </row>
    <row r="250" spans="1:60" x14ac:dyDescent="0.2">
      <c r="A250" s="28"/>
      <c r="E250" s="34"/>
      <c r="F250" s="5" t="s">
        <v>172</v>
      </c>
    </row>
    <row r="251" spans="1:60" x14ac:dyDescent="0.2">
      <c r="A251" s="28"/>
      <c r="E251" s="34" t="s">
        <v>76</v>
      </c>
      <c r="F251" s="5" t="s">
        <v>8</v>
      </c>
      <c r="H251" s="75"/>
      <c r="I251" s="77"/>
      <c r="L251" s="77"/>
      <c r="R251" s="78"/>
    </row>
    <row r="252" spans="1:60" x14ac:dyDescent="0.2">
      <c r="A252" s="28"/>
      <c r="E252" s="34" t="s">
        <v>24</v>
      </c>
      <c r="F252" s="5" t="s">
        <v>25</v>
      </c>
      <c r="H252" s="77"/>
      <c r="I252" s="77"/>
      <c r="O252" s="78"/>
      <c r="P252" s="78"/>
      <c r="Q252" s="78"/>
      <c r="R252" s="78"/>
      <c r="S252" s="78"/>
      <c r="T252" s="78"/>
      <c r="U252" s="51"/>
      <c r="V252" s="51"/>
      <c r="W252" s="51"/>
      <c r="X252" s="51"/>
      <c r="Y252" s="51"/>
      <c r="Z252" s="51"/>
    </row>
    <row r="253" spans="1:60" x14ac:dyDescent="0.2">
      <c r="A253" s="28"/>
      <c r="E253" s="34" t="s">
        <v>500</v>
      </c>
      <c r="F253" s="5" t="s">
        <v>501</v>
      </c>
      <c r="H253" s="77"/>
      <c r="I253" s="77"/>
      <c r="O253" s="78"/>
      <c r="P253" s="78"/>
      <c r="Q253" s="78"/>
      <c r="R253" s="78"/>
      <c r="S253" s="78"/>
      <c r="T253" s="78"/>
      <c r="U253" s="51"/>
      <c r="V253" s="51"/>
      <c r="W253" s="51"/>
      <c r="X253" s="51"/>
      <c r="Y253" s="51"/>
      <c r="Z253" s="51"/>
    </row>
    <row r="254" spans="1:60" x14ac:dyDescent="0.2">
      <c r="A254" s="28"/>
      <c r="E254" s="34" t="s">
        <v>460</v>
      </c>
      <c r="F254" s="7" t="s">
        <v>454</v>
      </c>
      <c r="H254" s="77"/>
      <c r="I254" s="77"/>
      <c r="O254" s="78"/>
      <c r="P254" s="78"/>
      <c r="Q254" s="78"/>
      <c r="R254" s="78"/>
      <c r="S254" s="78"/>
      <c r="T254" s="78"/>
      <c r="U254" s="51"/>
      <c r="V254" s="51"/>
      <c r="W254" s="51"/>
      <c r="X254" s="51"/>
      <c r="Y254" s="51"/>
      <c r="Z254" s="51"/>
    </row>
    <row r="255" spans="1:60" x14ac:dyDescent="0.2">
      <c r="A255" s="28"/>
      <c r="E255" s="34"/>
      <c r="F255" s="231" t="s">
        <v>452</v>
      </c>
      <c r="G255" s="232" t="s">
        <v>196</v>
      </c>
      <c r="H255" s="233" t="s">
        <v>162</v>
      </c>
      <c r="I255" s="77"/>
      <c r="O255" s="78"/>
      <c r="P255" s="78"/>
      <c r="Q255" s="78"/>
      <c r="R255" s="78"/>
      <c r="S255" s="78"/>
      <c r="T255" s="78"/>
      <c r="U255" s="51"/>
      <c r="V255" s="51"/>
      <c r="W255" s="51"/>
      <c r="X255" s="51"/>
      <c r="Y255" s="51"/>
      <c r="Z255" s="51"/>
    </row>
    <row r="256" spans="1:60" ht="15" x14ac:dyDescent="0.2">
      <c r="A256" s="28"/>
      <c r="E256" s="34"/>
      <c r="F256" s="79" t="s">
        <v>352</v>
      </c>
      <c r="G256" s="246" t="s">
        <v>474</v>
      </c>
      <c r="H256" s="234">
        <v>45275</v>
      </c>
      <c r="I256" s="77"/>
      <c r="O256" s="78"/>
      <c r="P256" s="78"/>
      <c r="Q256" s="78"/>
      <c r="R256" s="78"/>
      <c r="S256" s="78"/>
      <c r="T256" s="78"/>
      <c r="U256" s="51"/>
      <c r="V256" s="51"/>
      <c r="W256" s="51"/>
      <c r="X256" s="51"/>
      <c r="Y256" s="51"/>
      <c r="Z256" s="51"/>
    </row>
    <row r="257" spans="1:26" ht="15" x14ac:dyDescent="0.2">
      <c r="A257" s="28"/>
      <c r="E257" s="34"/>
      <c r="H257" s="236"/>
      <c r="I257" s="77"/>
      <c r="O257" s="78"/>
      <c r="P257" s="78"/>
      <c r="Q257" s="78"/>
      <c r="R257" s="78"/>
      <c r="S257" s="78"/>
      <c r="T257" s="78"/>
      <c r="U257" s="51"/>
      <c r="V257" s="51"/>
      <c r="W257" s="51"/>
      <c r="X257" s="51"/>
      <c r="Y257" s="51"/>
      <c r="Z257" s="51"/>
    </row>
    <row r="258" spans="1:26" ht="15" x14ac:dyDescent="0.2">
      <c r="A258" s="28"/>
      <c r="E258" s="34" t="s">
        <v>460</v>
      </c>
      <c r="F258" s="3" t="s">
        <v>453</v>
      </c>
      <c r="H258" s="236"/>
      <c r="I258" s="77"/>
      <c r="O258" s="78"/>
      <c r="P258" s="78"/>
      <c r="Q258" s="78"/>
      <c r="R258" s="78"/>
      <c r="S258" s="78"/>
      <c r="T258" s="78"/>
      <c r="U258" s="51"/>
      <c r="V258" s="51"/>
      <c r="W258" s="51"/>
      <c r="X258" s="51"/>
      <c r="Y258" s="51"/>
      <c r="Z258" s="51"/>
    </row>
    <row r="259" spans="1:26" x14ac:dyDescent="0.2">
      <c r="A259" s="28"/>
      <c r="E259" s="34"/>
      <c r="F259" s="232" t="s">
        <v>455</v>
      </c>
      <c r="G259" s="232" t="s">
        <v>456</v>
      </c>
      <c r="H259" s="233" t="s">
        <v>162</v>
      </c>
      <c r="I259" s="77"/>
      <c r="O259" s="78"/>
      <c r="P259" s="78"/>
      <c r="Q259" s="78"/>
      <c r="R259" s="78"/>
      <c r="S259" s="78"/>
      <c r="T259" s="78"/>
      <c r="U259" s="51"/>
      <c r="V259" s="51"/>
      <c r="W259" s="51"/>
      <c r="X259" s="51"/>
      <c r="Y259" s="51"/>
      <c r="Z259" s="51"/>
    </row>
    <row r="260" spans="1:26" ht="15" x14ac:dyDescent="0.2">
      <c r="A260" s="28"/>
      <c r="E260" s="34"/>
      <c r="F260" s="79" t="s">
        <v>358</v>
      </c>
      <c r="G260" s="246" t="s">
        <v>457</v>
      </c>
      <c r="H260" s="234">
        <v>45261</v>
      </c>
      <c r="I260" s="77"/>
      <c r="O260" s="78"/>
      <c r="P260" s="78"/>
      <c r="Q260" s="78"/>
      <c r="R260" s="78"/>
      <c r="S260" s="78"/>
      <c r="T260" s="78"/>
      <c r="U260" s="51"/>
      <c r="V260" s="51"/>
      <c r="W260" s="51"/>
      <c r="X260" s="51"/>
      <c r="Y260" s="51"/>
      <c r="Z260" s="51"/>
    </row>
    <row r="261" spans="1:26" ht="15" x14ac:dyDescent="0.2">
      <c r="A261" s="28"/>
      <c r="E261" s="34"/>
      <c r="H261" s="236"/>
      <c r="I261" s="77"/>
      <c r="O261" s="78"/>
      <c r="P261" s="78"/>
      <c r="Q261" s="78"/>
      <c r="R261" s="78"/>
      <c r="S261" s="78"/>
      <c r="T261" s="78"/>
      <c r="U261" s="51"/>
      <c r="V261" s="51"/>
      <c r="W261" s="51"/>
      <c r="X261" s="51"/>
      <c r="Y261" s="51"/>
      <c r="Z261" s="51"/>
    </row>
    <row r="262" spans="1:26" x14ac:dyDescent="0.2">
      <c r="A262" s="28"/>
      <c r="E262" s="112" t="s">
        <v>198</v>
      </c>
      <c r="F262" s="76" t="s">
        <v>516</v>
      </c>
      <c r="H262" s="77"/>
      <c r="I262" s="77"/>
      <c r="L262" s="77"/>
    </row>
    <row r="263" spans="1:26" x14ac:dyDescent="0.2">
      <c r="E263" s="245" t="s">
        <v>179</v>
      </c>
      <c r="F263" s="304" t="s">
        <v>242</v>
      </c>
      <c r="G263" s="305">
        <v>1.7601702E-2</v>
      </c>
      <c r="H263" s="77"/>
      <c r="I263" s="77"/>
      <c r="L263" s="77"/>
    </row>
    <row r="264" spans="1:26" x14ac:dyDescent="0.2">
      <c r="E264" s="245" t="s">
        <v>234</v>
      </c>
      <c r="F264" s="304" t="s">
        <v>235</v>
      </c>
      <c r="G264" s="305">
        <v>8.7342951000000002E-2</v>
      </c>
      <c r="H264" s="77"/>
      <c r="I264" s="77"/>
      <c r="L264" s="77"/>
    </row>
    <row r="265" spans="1:26" x14ac:dyDescent="0.2">
      <c r="E265" s="245" t="s">
        <v>374</v>
      </c>
      <c r="F265" s="304" t="s">
        <v>398</v>
      </c>
      <c r="G265" s="305">
        <v>3.5769220000000002E-3</v>
      </c>
      <c r="H265" s="77"/>
      <c r="I265" s="77"/>
      <c r="L265" s="77"/>
    </row>
    <row r="266" spans="1:26" x14ac:dyDescent="0.2">
      <c r="E266" s="245" t="s">
        <v>180</v>
      </c>
      <c r="F266" s="304" t="s">
        <v>26</v>
      </c>
      <c r="G266" s="305">
        <v>1.3103144230000001</v>
      </c>
      <c r="H266" s="77"/>
      <c r="I266" s="77"/>
      <c r="L266" s="77"/>
    </row>
    <row r="267" spans="1:26" x14ac:dyDescent="0.2">
      <c r="E267" s="245" t="s">
        <v>224</v>
      </c>
      <c r="F267" s="304" t="s">
        <v>225</v>
      </c>
      <c r="G267" s="305">
        <v>1.0309860000000001E-2</v>
      </c>
      <c r="H267" s="77"/>
      <c r="I267" s="77"/>
      <c r="L267" s="77"/>
    </row>
    <row r="268" spans="1:26" x14ac:dyDescent="0.2">
      <c r="E268" s="245" t="s">
        <v>369</v>
      </c>
      <c r="F268" s="304" t="s">
        <v>392</v>
      </c>
      <c r="G268" s="305">
        <v>5.337652E-3</v>
      </c>
      <c r="H268" s="77"/>
      <c r="I268" s="77"/>
      <c r="L268" s="77"/>
    </row>
    <row r="269" spans="1:26" x14ac:dyDescent="0.2">
      <c r="A269" s="5"/>
      <c r="B269" s="5"/>
      <c r="C269" s="5"/>
      <c r="D269" s="5"/>
      <c r="E269" s="5" t="s">
        <v>165</v>
      </c>
      <c r="F269" s="5" t="s">
        <v>318</v>
      </c>
      <c r="H269" s="77"/>
      <c r="I269" s="77"/>
      <c r="L269" s="77"/>
    </row>
    <row r="270" spans="1:26" x14ac:dyDescent="0.2">
      <c r="A270" s="28"/>
      <c r="E270" s="34" t="s">
        <v>21</v>
      </c>
      <c r="F270" s="4" t="s">
        <v>159</v>
      </c>
      <c r="H270" s="77"/>
      <c r="I270" s="77"/>
      <c r="L270" s="77"/>
    </row>
    <row r="271" spans="1:26" x14ac:dyDescent="0.2">
      <c r="A271" s="28"/>
      <c r="E271" s="34"/>
      <c r="F271" s="5" t="s">
        <v>195</v>
      </c>
      <c r="H271" s="77"/>
      <c r="I271" s="77"/>
      <c r="L271" s="77"/>
    </row>
    <row r="272" spans="1:26" x14ac:dyDescent="0.2">
      <c r="A272" s="28"/>
      <c r="E272" s="34"/>
      <c r="F272" s="308" t="s">
        <v>276</v>
      </c>
      <c r="G272" s="308"/>
      <c r="H272" s="77"/>
      <c r="I272" s="77"/>
      <c r="L272" s="77"/>
    </row>
    <row r="273" spans="1:12" x14ac:dyDescent="0.2">
      <c r="A273" s="28"/>
      <c r="E273" s="34"/>
      <c r="F273" s="5" t="s">
        <v>210</v>
      </c>
      <c r="H273" s="77"/>
      <c r="I273" s="77"/>
      <c r="L273" s="77"/>
    </row>
    <row r="274" spans="1:12" x14ac:dyDescent="0.2">
      <c r="A274" s="28"/>
      <c r="E274" s="34"/>
      <c r="F274" s="5" t="s">
        <v>211</v>
      </c>
      <c r="H274" s="77"/>
      <c r="I274" s="77"/>
      <c r="L274" s="77"/>
    </row>
    <row r="275" spans="1:12" x14ac:dyDescent="0.2">
      <c r="A275" s="28"/>
      <c r="E275" s="34"/>
      <c r="F275" s="5" t="s">
        <v>229</v>
      </c>
      <c r="H275" s="77"/>
      <c r="I275" s="77"/>
      <c r="L275" s="77"/>
    </row>
    <row r="276" spans="1:12" x14ac:dyDescent="0.2">
      <c r="A276" s="28"/>
      <c r="E276" s="34"/>
      <c r="F276" s="5" t="s">
        <v>230</v>
      </c>
      <c r="H276" s="77"/>
      <c r="I276" s="77"/>
      <c r="L276" s="77"/>
    </row>
    <row r="277" spans="1:12" x14ac:dyDescent="0.2">
      <c r="A277" s="28"/>
      <c r="E277" s="34"/>
      <c r="F277" s="5" t="s">
        <v>386</v>
      </c>
      <c r="H277" s="77"/>
      <c r="I277" s="77"/>
      <c r="L277" s="77"/>
    </row>
    <row r="278" spans="1:12" x14ac:dyDescent="0.2">
      <c r="A278" s="28"/>
      <c r="E278" s="34" t="s">
        <v>428</v>
      </c>
      <c r="F278" s="5" t="s">
        <v>461</v>
      </c>
      <c r="H278" s="77"/>
      <c r="I278" s="77"/>
      <c r="L278" s="77"/>
    </row>
    <row r="279" spans="1:12" ht="25.5" x14ac:dyDescent="0.2">
      <c r="A279" s="28"/>
      <c r="E279" s="34"/>
      <c r="F279" s="237" t="s">
        <v>163</v>
      </c>
      <c r="G279" s="238" t="s">
        <v>462</v>
      </c>
      <c r="H279" s="233" t="s">
        <v>463</v>
      </c>
      <c r="I279" s="77"/>
      <c r="L279" s="77"/>
    </row>
    <row r="280" spans="1:12" x14ac:dyDescent="0.2">
      <c r="A280" s="28"/>
      <c r="E280" s="34"/>
      <c r="F280" s="239" t="s">
        <v>218</v>
      </c>
      <c r="G280" s="240" t="s">
        <v>465</v>
      </c>
      <c r="H280" s="240" t="s">
        <v>469</v>
      </c>
      <c r="I280" s="77"/>
      <c r="L280" s="77"/>
    </row>
    <row r="281" spans="1:12" x14ac:dyDescent="0.2">
      <c r="A281" s="28"/>
      <c r="E281" s="34"/>
      <c r="F281" s="239" t="s">
        <v>26</v>
      </c>
      <c r="G281" s="240" t="s">
        <v>384</v>
      </c>
      <c r="H281" s="240" t="s">
        <v>470</v>
      </c>
      <c r="I281" s="77"/>
      <c r="L281" s="77"/>
    </row>
    <row r="282" spans="1:12" ht="25.5" x14ac:dyDescent="0.2">
      <c r="A282" s="28"/>
      <c r="E282" s="34"/>
      <c r="F282" s="239" t="s">
        <v>242</v>
      </c>
      <c r="G282" s="240" t="s">
        <v>466</v>
      </c>
      <c r="H282" s="240" t="s">
        <v>471</v>
      </c>
      <c r="I282" s="77"/>
      <c r="L282" s="77"/>
    </row>
    <row r="283" spans="1:12" ht="25.5" x14ac:dyDescent="0.2">
      <c r="A283" s="28"/>
      <c r="E283" s="34"/>
      <c r="F283" s="239" t="s">
        <v>464</v>
      </c>
      <c r="G283" s="240" t="s">
        <v>468</v>
      </c>
      <c r="H283" s="240" t="s">
        <v>472</v>
      </c>
      <c r="I283" s="77"/>
      <c r="L283" s="77"/>
    </row>
    <row r="284" spans="1:12" ht="26.1" customHeight="1" x14ac:dyDescent="0.2">
      <c r="A284" s="28"/>
      <c r="E284" s="34"/>
      <c r="F284" s="239" t="s">
        <v>174</v>
      </c>
      <c r="G284" s="240" t="s">
        <v>467</v>
      </c>
      <c r="H284" s="240" t="s">
        <v>473</v>
      </c>
      <c r="I284" s="77"/>
      <c r="L284" s="77"/>
    </row>
    <row r="285" spans="1:12" ht="26.1" customHeight="1" x14ac:dyDescent="0.2">
      <c r="A285" s="28"/>
      <c r="E285" s="34"/>
      <c r="F285" s="239" t="s">
        <v>399</v>
      </c>
      <c r="G285" s="240" t="s">
        <v>504</v>
      </c>
      <c r="H285" s="240" t="s">
        <v>505</v>
      </c>
      <c r="I285" s="77"/>
      <c r="L285" s="77"/>
    </row>
    <row r="286" spans="1:12" x14ac:dyDescent="0.2">
      <c r="A286" s="28"/>
      <c r="E286" s="34" t="s">
        <v>154</v>
      </c>
      <c r="F286" s="4" t="s">
        <v>221</v>
      </c>
      <c r="H286" s="77"/>
      <c r="I286" s="77"/>
      <c r="L286" s="77"/>
    </row>
    <row r="287" spans="1:12" x14ac:dyDescent="0.2">
      <c r="A287" s="28"/>
      <c r="E287" s="34" t="s">
        <v>207</v>
      </c>
      <c r="F287" s="4" t="s">
        <v>166</v>
      </c>
      <c r="H287" s="77"/>
      <c r="I287" s="77"/>
      <c r="L287" s="77"/>
    </row>
    <row r="288" spans="1:12" ht="26.25" customHeight="1" x14ac:dyDescent="0.2">
      <c r="A288" s="28"/>
      <c r="E288" s="34" t="s">
        <v>156</v>
      </c>
      <c r="F288" s="309" t="s">
        <v>248</v>
      </c>
      <c r="G288" s="309"/>
      <c r="H288" s="309"/>
      <c r="I288" s="77"/>
      <c r="L288" s="77"/>
    </row>
    <row r="289" spans="5:9" x14ac:dyDescent="0.2">
      <c r="E289" s="5" t="s">
        <v>367</v>
      </c>
      <c r="F289" s="5" t="s">
        <v>481</v>
      </c>
    </row>
    <row r="290" spans="5:9" x14ac:dyDescent="0.2">
      <c r="E290" s="5" t="s">
        <v>387</v>
      </c>
      <c r="F290" s="5" t="s">
        <v>388</v>
      </c>
      <c r="G290" s="5"/>
      <c r="H290" s="5"/>
      <c r="I290" s="5"/>
    </row>
    <row r="291" spans="5:9" x14ac:dyDescent="0.2">
      <c r="G291" s="5"/>
      <c r="H291" s="5"/>
      <c r="I291" s="5"/>
    </row>
  </sheetData>
  <sheetProtection algorithmName="SHA-512" hashValue="1yxJsmBnMj8zLEA2FJRvGuF2ckABiwWbKSBsgPfaPKtbddbdYSQTkRA/rcTB0HbSNiyCSndGRIbX+rtFijEwQA==" saltValue="NQZ+peu9UYnpsUJ7eajEfw==" spinCount="100000" sheet="1" objects="1" scenarios="1"/>
  <customSheetViews>
    <customSheetView guid="{74F3D79B-1C34-4A11-AFEF-A0AD86BFF920}" showPageBreaks="1" printArea="1" hiddenRows="1" hiddenColumns="1" topLeftCell="E7">
      <pane xSplit="2" ySplit="5" topLeftCell="G153" activePane="bottomRight" state="frozen"/>
      <selection pane="bottomRight" activeCell="G153" sqref="G153"/>
      <rowBreaks count="3" manualBreakCount="3">
        <brk id="104" min="3" max="40" man="1"/>
        <brk id="180" min="3" max="40" man="1"/>
        <brk id="246" min="3" max="40" man="1"/>
      </rowBreaks>
      <colBreaks count="2" manualBreakCount="2">
        <brk id="18" min="5" max="276" man="1"/>
        <brk id="30" min="5" max="276" man="1"/>
      </colBreaks>
      <pageMargins left="0.23622047244094499" right="0.23622047244094499" top="0.74803149606299202" bottom="0.74803149606299202" header="0.31496062992126" footer="0.31496062992126"/>
      <printOptions gridLines="1"/>
      <pageSetup paperSize="8" scale="55" fitToHeight="2" orientation="landscape" r:id="rId1"/>
      <headerFooter alignWithMargins="0"/>
    </customSheetView>
    <customSheetView guid="{F1BBBFF8-E110-4FF9-BC4B-91B7D4FAC397}" showPageBreaks="1" printArea="1" hiddenRows="1" hiddenColumns="1" view="pageBreakPreview" topLeftCell="D3">
      <pane xSplit="4" ySplit="12" topLeftCell="AN188" activePane="bottomRight" state="frozen"/>
      <selection pane="bottomRight" activeCell="AO209" sqref="AO209"/>
      <rowBreaks count="3" manualBreakCount="3">
        <brk id="104" min="3" max="45" man="1"/>
        <brk id="177" min="3" max="45" man="1"/>
        <brk id="243" min="3" max="45" man="1"/>
      </rowBreaks>
      <pageMargins left="0.23622047244094491" right="0.23622047244094491" top="0.74803149606299213" bottom="0.74803149606299213" header="0.31496062992125984" footer="0.31496062992125984"/>
      <printOptions gridLines="1"/>
      <pageSetup paperSize="8" scale="50" fitToHeight="2" orientation="landscape" r:id="rId2"/>
      <headerFooter alignWithMargins="0"/>
    </customSheetView>
    <customSheetView guid="{412C85C8-E505-41E2-81C6-FA402B2E3096}" scale="110" showPageBreaks="1" view="pageBreakPreview" topLeftCell="E7">
      <pane xSplit="3" ySplit="6" topLeftCell="AB13" activePane="bottomRight" state="frozen"/>
      <selection pane="bottomRight" activeCell="AD11" sqref="AD11"/>
      <rowBreaks count="2" manualBreakCount="2">
        <brk id="108" min="4" max="44" man="1"/>
        <brk id="189" min="4" max="44" man="1"/>
      </rowBreaks>
      <pageMargins left="0.25" right="0.25" top="0.75" bottom="0.75" header="0.3" footer="0.3"/>
      <pageSetup paperSize="8" scale="50" fitToHeight="2" orientation="landscape" r:id="rId3"/>
      <headerFooter alignWithMargins="0"/>
    </customSheetView>
    <customSheetView guid="{60565223-5465-4570-B5D0-23FDE10B25DD}" scale="90" showPageBreaks="1" printArea="1" hiddenRows="1" hiddenColumns="1" view="pageBreakPreview" topLeftCell="E1">
      <pane xSplit="3" ySplit="13" topLeftCell="U134" activePane="bottomRight" state="frozen"/>
      <selection pane="bottomRight" activeCell="E1" sqref="A1:XFD1048576"/>
      <rowBreaks count="2" manualBreakCount="2">
        <brk id="108" min="4" max="44" man="1"/>
        <brk id="181" min="4" max="44" man="1"/>
      </rowBreaks>
      <pageMargins left="0.25" right="0.25" top="0.75" bottom="0.75" header="0.3" footer="0.3"/>
      <pageSetup paperSize="8" scale="50" fitToHeight="2" orientation="landscape" r:id="rId4"/>
      <headerFooter alignWithMargins="0"/>
    </customSheetView>
    <customSheetView guid="{A76564CD-E0E0-422F-9F48-B972EBDABC3B}" scale="90" showPageBreaks="1" printArea="1" hiddenRows="1" hiddenColumns="1" view="pageBreakPreview" topLeftCell="E1">
      <pane xSplit="3" ySplit="12" topLeftCell="AS59" activePane="bottomRight" state="frozen"/>
      <selection pane="bottomRight" activeCell="AW69" sqref="AW69"/>
      <rowBreaks count="2" manualBreakCount="2">
        <brk id="108" min="4" max="50" man="1"/>
        <brk id="182" min="4" max="50" man="1"/>
      </rowBreaks>
      <pageMargins left="0.25" right="0.25" top="0.75" bottom="0.75" header="0.3" footer="0.3"/>
      <pageSetup paperSize="8" scale="50" fitToHeight="2" orientation="landscape" r:id="rId5"/>
      <headerFooter alignWithMargins="0"/>
    </customSheetView>
    <customSheetView guid="{9763274C-F484-4C6D-9C9B-78715D7DA86E}" scale="90" showPageBreaks="1" printArea="1" hiddenRows="1" hiddenColumns="1" view="pageBreakPreview" topLeftCell="C1">
      <pane xSplit="5" ySplit="13" topLeftCell="AL185" activePane="bottomRight" state="frozen"/>
      <selection pane="bottomRight" activeCell="AO211" sqref="AO211"/>
      <rowBreaks count="2" manualBreakCount="2">
        <brk id="108" min="3" max="49" man="1"/>
        <brk id="182" min="3" max="49" man="1"/>
      </rowBreaks>
      <pageMargins left="0.25" right="0.25" top="0.75" bottom="0.75" header="0.3" footer="0.3"/>
      <pageSetup paperSize="8" scale="50" fitToHeight="2" orientation="landscape" r:id="rId6"/>
      <headerFooter alignWithMargins="0"/>
    </customSheetView>
    <customSheetView guid="{B656ACA3-0A88-4972-8E76-E5C72549C38C}" printArea="1" hiddenRows="1" hiddenColumns="1" topLeftCell="E7">
      <pane xSplit="3" ySplit="6" topLeftCell="I234" activePane="bottomRight" state="frozen"/>
      <selection pane="bottomRight" activeCell="J236" sqref="J236"/>
      <rowBreaks count="3" manualBreakCount="3">
        <brk id="104" min="3" max="40" man="1"/>
        <brk id="180" min="3" max="40" man="1"/>
        <brk id="246" min="3" max="40" man="1"/>
      </rowBreaks>
      <colBreaks count="2" manualBreakCount="2">
        <brk id="18" min="5" max="276" man="1"/>
        <brk id="30" min="5" max="276" man="1"/>
      </colBreaks>
      <pageMargins left="0.23622047244094499" right="0.23622047244094499" top="0.74803149606299202" bottom="0.74803149606299202" header="0.31496062992126" footer="0.31496062992126"/>
      <printOptions gridLines="1"/>
      <pageSetup paperSize="8" scale="55" fitToHeight="2" orientation="landscape" r:id="rId7"/>
      <headerFooter alignWithMargins="0"/>
    </customSheetView>
    <customSheetView guid="{0B1DE06E-801C-4921-A228-E00364BACEC1}" printArea="1" hiddenRows="1" hiddenColumns="1">
      <pane xSplit="7" ySplit="14" topLeftCell="AK177" activePane="bottomRight" state="frozen"/>
      <selection pane="bottomRight" activeCell="AL190" sqref="AL190"/>
      <rowBreaks count="3" manualBreakCount="3">
        <brk id="104" min="3" max="40" man="1"/>
        <brk id="180" min="3" max="40" man="1"/>
        <brk id="246" min="3" max="40" man="1"/>
      </rowBreaks>
      <colBreaks count="2" manualBreakCount="2">
        <brk id="18" min="5" max="276" man="1"/>
        <brk id="30" min="5" max="276" man="1"/>
      </colBreaks>
      <pageMargins left="0.23622047244094499" right="0.23622047244094499" top="0.74803149606299202" bottom="0.74803149606299202" header="0.31496062992126" footer="0.31496062992126"/>
      <printOptions gridLines="1"/>
      <pageSetup paperSize="8" scale="55" fitToHeight="2" orientation="landscape" r:id="rId8"/>
      <headerFooter alignWithMargins="0"/>
    </customSheetView>
  </customSheetViews>
  <mergeCells count="4">
    <mergeCell ref="E3:G3"/>
    <mergeCell ref="F272:G272"/>
    <mergeCell ref="F288:H288"/>
    <mergeCell ref="E4:AO5"/>
  </mergeCells>
  <phoneticPr fontId="0" type="noConversion"/>
  <conditionalFormatting sqref="H52">
    <cfRule type="expression" dxfId="24" priority="1461">
      <formula>$H$1="1"</formula>
    </cfRule>
  </conditionalFormatting>
  <conditionalFormatting sqref="H52:H61 I52:M53 H53:I53 H54:M61 H56:BH56 L102:T120 V102:BH120 H122:BH140">
    <cfRule type="cellIs" dxfId="23" priority="1506" stopIfTrue="1" operator="equal">
      <formula>0</formula>
    </cfRule>
  </conditionalFormatting>
  <conditionalFormatting sqref="H102:I120">
    <cfRule type="cellIs" dxfId="22" priority="73" stopIfTrue="1" operator="equal">
      <formula>0</formula>
    </cfRule>
  </conditionalFormatting>
  <conditionalFormatting sqref="H17:BH51 H64:BH98">
    <cfRule type="expression" dxfId="21" priority="27">
      <formula>$H$1="1"</formula>
    </cfRule>
    <cfRule type="cellIs" dxfId="20" priority="28" stopIfTrue="1" operator="equal">
      <formula>0</formula>
    </cfRule>
  </conditionalFormatting>
  <conditionalFormatting sqref="H144:BH152 H155:BC155 H157:BC159 H240:BH241">
    <cfRule type="cellIs" dxfId="19" priority="15" operator="equal">
      <formula>0</formula>
    </cfRule>
    <cfRule type="cellIs" dxfId="18" priority="16" operator="between">
      <formula>0.005</formula>
      <formula>-0.005</formula>
    </cfRule>
  </conditionalFormatting>
  <conditionalFormatting sqref="J103:J120">
    <cfRule type="cellIs" dxfId="17" priority="70" stopIfTrue="1" operator="equal">
      <formula>0</formula>
    </cfRule>
  </conditionalFormatting>
  <conditionalFormatting sqref="J102:K102">
    <cfRule type="cellIs" dxfId="16" priority="158" stopIfTrue="1" operator="equal">
      <formula>0</formula>
    </cfRule>
  </conditionalFormatting>
  <conditionalFormatting sqref="K103:K121">
    <cfRule type="cellIs" dxfId="15" priority="67" stopIfTrue="1" operator="equal">
      <formula>0</formula>
    </cfRule>
  </conditionalFormatting>
  <conditionalFormatting sqref="R239">
    <cfRule type="cellIs" dxfId="14" priority="956" operator="equal">
      <formula>0</formula>
    </cfRule>
    <cfRule type="cellIs" dxfId="13" priority="957" operator="between">
      <formula>0.005</formula>
      <formula>-0.005</formula>
    </cfRule>
  </conditionalFormatting>
  <conditionalFormatting sqref="U102:U121">
    <cfRule type="cellIs" dxfId="12" priority="40" stopIfTrue="1" operator="equal">
      <formula>0</formula>
    </cfRule>
  </conditionalFormatting>
  <conditionalFormatting sqref="BD155:BD159">
    <cfRule type="cellIs" dxfId="11" priority="5" operator="equal">
      <formula>0</formula>
    </cfRule>
    <cfRule type="cellIs" dxfId="10" priority="6" operator="between">
      <formula>0.005</formula>
      <formula>-0.005</formula>
    </cfRule>
  </conditionalFormatting>
  <conditionalFormatting sqref="BE155">
    <cfRule type="cellIs" dxfId="9" priority="11" operator="equal">
      <formula>0</formula>
    </cfRule>
    <cfRule type="cellIs" dxfId="8" priority="12" operator="between">
      <formula>0.005</formula>
      <formula>-0.005</formula>
    </cfRule>
  </conditionalFormatting>
  <conditionalFormatting sqref="BE157:BE159">
    <cfRule type="cellIs" dxfId="7" priority="13" operator="equal">
      <formula>0</formula>
    </cfRule>
    <cfRule type="cellIs" dxfId="6" priority="14" operator="between">
      <formula>0.005</formula>
      <formula>-0.005</formula>
    </cfRule>
  </conditionalFormatting>
  <conditionalFormatting sqref="BF155:BG159">
    <cfRule type="cellIs" dxfId="5" priority="19" operator="equal">
      <formula>0</formula>
    </cfRule>
    <cfRule type="cellIs" dxfId="4" priority="20" operator="between">
      <formula>0.005</formula>
      <formula>-0.005</formula>
    </cfRule>
  </conditionalFormatting>
  <conditionalFormatting sqref="BH155">
    <cfRule type="cellIs" dxfId="3" priority="7" operator="equal">
      <formula>0</formula>
    </cfRule>
    <cfRule type="cellIs" dxfId="2" priority="8" operator="between">
      <formula>0.005</formula>
      <formula>-0.005</formula>
    </cfRule>
  </conditionalFormatting>
  <conditionalFormatting sqref="BH157:BH159">
    <cfRule type="cellIs" dxfId="1" priority="9" operator="equal">
      <formula>0</formula>
    </cfRule>
    <cfRule type="cellIs" dxfId="0" priority="10" operator="between">
      <formula>0.005</formula>
      <formula>-0.005</formula>
    </cfRule>
  </conditionalFormatting>
  <printOptions gridLines="1"/>
  <pageMargins left="0.23622047244094499" right="0.23622047244094499" top="0.74803149606299202" bottom="0.74803149606299202" header="0.31496062992126" footer="0.31496062992126"/>
  <pageSetup paperSize="8" scale="55" fitToHeight="2" orientation="landscape" r:id="rId9"/>
  <headerFooter alignWithMargins="0">
    <oddHeader>&amp;L&amp;"Arial"&amp;9&amp;K317100PUBLIC&amp;1#</oddHeader>
  </headerFooter>
  <rowBreaks count="3" manualBreakCount="3">
    <brk id="98" min="3" max="40" man="1"/>
    <brk id="176" min="3" max="40" man="1"/>
    <brk id="242" min="3"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C6DE-DABB-4CC5-85C8-033A1CD3DF75}">
  <dimension ref="A1:H166"/>
  <sheetViews>
    <sheetView view="pageBreakPreview" zoomScale="90" zoomScaleNormal="100" zoomScaleSheetLayoutView="90" workbookViewId="0"/>
  </sheetViews>
  <sheetFormatPr defaultColWidth="9.140625" defaultRowHeight="12.75" x14ac:dyDescent="0.2"/>
  <cols>
    <col min="1" max="1" width="6.140625" style="147" bestFit="1" customWidth="1"/>
    <col min="2" max="2" width="55.5703125" style="147" bestFit="1" customWidth="1"/>
    <col min="3" max="3" width="42.28515625" style="147" bestFit="1" customWidth="1"/>
    <col min="4" max="4" width="27.28515625" style="147" bestFit="1" customWidth="1"/>
    <col min="5" max="5" width="25.7109375" style="147" customWidth="1"/>
    <col min="6" max="6" width="29.28515625" style="147" bestFit="1" customWidth="1"/>
    <col min="7" max="7" width="25.7109375" style="147" customWidth="1"/>
    <col min="8" max="8" width="23.5703125" style="147" customWidth="1"/>
    <col min="9" max="16384" width="9.140625" style="147"/>
  </cols>
  <sheetData>
    <row r="1" spans="1:8" ht="18" x14ac:dyDescent="0.25">
      <c r="A1" s="144" t="s">
        <v>33</v>
      </c>
      <c r="B1" s="145"/>
      <c r="C1" s="145"/>
      <c r="D1" s="145"/>
      <c r="E1" s="145"/>
      <c r="F1" s="145"/>
      <c r="G1" s="145"/>
      <c r="H1" s="146"/>
    </row>
    <row r="2" spans="1:8" ht="18" x14ac:dyDescent="0.25">
      <c r="A2" s="134" t="s">
        <v>427</v>
      </c>
      <c r="B2" s="148"/>
      <c r="H2" s="149"/>
    </row>
    <row r="3" spans="1:8" x14ac:dyDescent="0.2">
      <c r="A3" s="306" t="s">
        <v>191</v>
      </c>
      <c r="B3" s="307"/>
      <c r="C3" s="307"/>
      <c r="H3" s="149"/>
    </row>
    <row r="4" spans="1:8" ht="25.5" customHeight="1" x14ac:dyDescent="0.2">
      <c r="A4" s="326" t="s">
        <v>431</v>
      </c>
      <c r="B4" s="327"/>
      <c r="C4" s="327"/>
      <c r="D4" s="327"/>
      <c r="E4" s="327"/>
      <c r="F4" s="327"/>
      <c r="G4" s="327"/>
      <c r="H4" s="328"/>
    </row>
    <row r="5" spans="1:8" x14ac:dyDescent="0.2">
      <c r="A5" s="150"/>
      <c r="B5" s="151"/>
      <c r="C5" s="152"/>
      <c r="D5" s="152"/>
      <c r="E5" s="152"/>
      <c r="F5" s="151"/>
      <c r="H5" s="149"/>
    </row>
    <row r="6" spans="1:8" x14ac:dyDescent="0.2">
      <c r="A6" s="153" t="s">
        <v>109</v>
      </c>
      <c r="B6" s="154"/>
      <c r="C6" s="152"/>
      <c r="D6" s="152"/>
      <c r="E6" s="152"/>
      <c r="F6" s="151"/>
      <c r="H6" s="149"/>
    </row>
    <row r="7" spans="1:8" x14ac:dyDescent="0.2">
      <c r="A7" s="150"/>
      <c r="B7" s="154"/>
      <c r="C7" s="152"/>
      <c r="D7" s="152"/>
      <c r="E7" s="152"/>
      <c r="F7" s="151"/>
      <c r="H7" s="149"/>
    </row>
    <row r="8" spans="1:8" x14ac:dyDescent="0.2">
      <c r="A8" s="155" t="s">
        <v>110</v>
      </c>
      <c r="B8" s="151" t="s">
        <v>111</v>
      </c>
      <c r="C8" s="152"/>
      <c r="D8" s="152"/>
      <c r="E8" s="152"/>
      <c r="F8" s="151"/>
      <c r="H8" s="149"/>
    </row>
    <row r="9" spans="1:8" s="156" customFormat="1" ht="38.25" customHeight="1" x14ac:dyDescent="0.2">
      <c r="A9" s="155"/>
      <c r="B9" s="329" t="s">
        <v>401</v>
      </c>
      <c r="C9" s="329"/>
      <c r="D9" s="329"/>
      <c r="E9" s="329"/>
      <c r="F9" s="329"/>
      <c r="G9" s="329"/>
      <c r="H9" s="330"/>
    </row>
    <row r="10" spans="1:8" x14ac:dyDescent="0.2">
      <c r="A10" s="157"/>
      <c r="B10" s="158"/>
      <c r="C10" s="152"/>
      <c r="D10" s="152"/>
      <c r="E10" s="152"/>
      <c r="F10" s="151"/>
      <c r="H10" s="149"/>
    </row>
    <row r="11" spans="1:8" ht="25.5" customHeight="1" x14ac:dyDescent="0.2">
      <c r="A11" s="159" t="s">
        <v>112</v>
      </c>
      <c r="B11" s="331" t="s">
        <v>432</v>
      </c>
      <c r="C11" s="331"/>
      <c r="D11" s="331"/>
      <c r="E11" s="331"/>
      <c r="F11" s="331"/>
      <c r="G11" s="331"/>
      <c r="H11" s="332"/>
    </row>
    <row r="12" spans="1:8" x14ac:dyDescent="0.2">
      <c r="A12" s="157"/>
      <c r="B12" s="158"/>
      <c r="C12" s="152"/>
      <c r="D12" s="152"/>
      <c r="E12" s="152"/>
      <c r="F12" s="151"/>
      <c r="H12" s="149"/>
    </row>
    <row r="13" spans="1:8" x14ac:dyDescent="0.2">
      <c r="A13" s="157" t="s">
        <v>113</v>
      </c>
      <c r="B13" s="151" t="s">
        <v>114</v>
      </c>
      <c r="C13" s="152"/>
      <c r="D13" s="152"/>
      <c r="E13" s="152"/>
      <c r="F13" s="151"/>
      <c r="H13" s="149"/>
    </row>
    <row r="14" spans="1:8" ht="12.75" customHeight="1" x14ac:dyDescent="0.2">
      <c r="A14" s="157"/>
      <c r="B14" s="160" t="s">
        <v>433</v>
      </c>
      <c r="C14" s="160"/>
      <c r="D14" s="160"/>
      <c r="E14" s="160"/>
      <c r="F14" s="160"/>
      <c r="G14" s="160"/>
      <c r="H14" s="161"/>
    </row>
    <row r="15" spans="1:8" x14ac:dyDescent="0.2">
      <c r="A15" s="157"/>
      <c r="B15" s="162"/>
      <c r="C15" s="162"/>
      <c r="D15" s="162"/>
      <c r="E15" s="162"/>
      <c r="F15" s="162"/>
      <c r="H15" s="149"/>
    </row>
    <row r="16" spans="1:8" x14ac:dyDescent="0.2">
      <c r="A16" s="157" t="s">
        <v>115</v>
      </c>
      <c r="B16" s="151" t="s">
        <v>283</v>
      </c>
      <c r="C16" s="151"/>
      <c r="D16" s="151"/>
      <c r="E16" s="151"/>
      <c r="F16" s="151"/>
      <c r="H16" s="149"/>
    </row>
    <row r="17" spans="1:8" x14ac:dyDescent="0.2">
      <c r="A17" s="157"/>
      <c r="B17" s="151"/>
      <c r="C17" s="151"/>
      <c r="D17" s="151"/>
      <c r="E17" s="151"/>
      <c r="F17" s="151"/>
      <c r="H17" s="149"/>
    </row>
    <row r="18" spans="1:8" x14ac:dyDescent="0.2">
      <c r="A18" s="157"/>
      <c r="B18" s="163" t="s">
        <v>435</v>
      </c>
      <c r="C18" s="163"/>
      <c r="D18" s="151"/>
      <c r="E18" s="151"/>
      <c r="F18" s="151"/>
      <c r="H18" s="149"/>
    </row>
    <row r="19" spans="1:8" x14ac:dyDescent="0.2">
      <c r="A19" s="157"/>
      <c r="B19" s="164"/>
      <c r="C19" s="164"/>
      <c r="D19" s="165" t="s">
        <v>72</v>
      </c>
      <c r="E19" s="166"/>
      <c r="F19" s="166"/>
      <c r="H19" s="149"/>
    </row>
    <row r="20" spans="1:8" ht="25.5" x14ac:dyDescent="0.2">
      <c r="A20" s="167"/>
      <c r="B20" s="214" t="s">
        <v>22</v>
      </c>
      <c r="C20" s="168" t="s">
        <v>116</v>
      </c>
      <c r="D20" s="168" t="s">
        <v>503</v>
      </c>
      <c r="E20" s="166"/>
      <c r="F20" s="166"/>
      <c r="H20" s="149"/>
    </row>
    <row r="21" spans="1:8" x14ac:dyDescent="0.2">
      <c r="A21" s="167"/>
      <c r="B21" s="303" t="s">
        <v>304</v>
      </c>
      <c r="C21" s="303" t="s">
        <v>304</v>
      </c>
      <c r="D21" s="303" t="s">
        <v>304</v>
      </c>
      <c r="E21" s="166"/>
      <c r="F21" s="166"/>
      <c r="H21" s="149"/>
    </row>
    <row r="22" spans="1:8" x14ac:dyDescent="0.2">
      <c r="A22" s="167"/>
      <c r="B22" s="302"/>
      <c r="C22" s="164"/>
      <c r="D22" s="164"/>
      <c r="E22" s="166"/>
      <c r="F22" s="166"/>
      <c r="H22" s="149"/>
    </row>
    <row r="23" spans="1:8" x14ac:dyDescent="0.2">
      <c r="A23" s="157"/>
      <c r="B23" s="163" t="s">
        <v>434</v>
      </c>
      <c r="C23" s="170"/>
      <c r="D23" s="162"/>
      <c r="E23" s="162"/>
      <c r="F23" s="162"/>
      <c r="H23" s="149"/>
    </row>
    <row r="24" spans="1:8" x14ac:dyDescent="0.2">
      <c r="A24" s="157"/>
      <c r="B24" s="164"/>
      <c r="C24" s="164"/>
      <c r="D24" s="165" t="s">
        <v>72</v>
      </c>
      <c r="E24" s="162"/>
      <c r="F24" s="162"/>
      <c r="H24" s="149"/>
    </row>
    <row r="25" spans="1:8" ht="25.5" x14ac:dyDescent="0.2">
      <c r="A25" s="157"/>
      <c r="B25" s="214" t="s">
        <v>22</v>
      </c>
      <c r="C25" s="168" t="s">
        <v>116</v>
      </c>
      <c r="D25" s="168" t="s">
        <v>402</v>
      </c>
      <c r="E25" s="162"/>
      <c r="F25" s="162"/>
      <c r="H25" s="149"/>
    </row>
    <row r="26" spans="1:8" x14ac:dyDescent="0.2">
      <c r="A26" s="157"/>
      <c r="B26" s="224" t="s">
        <v>219</v>
      </c>
      <c r="C26" s="225" t="s">
        <v>406</v>
      </c>
      <c r="D26" s="226">
        <v>2.8371467159999999</v>
      </c>
      <c r="E26" s="172"/>
      <c r="F26" s="162"/>
      <c r="H26" s="149"/>
    </row>
    <row r="27" spans="1:8" x14ac:dyDescent="0.2">
      <c r="A27" s="157"/>
      <c r="B27" s="224" t="s">
        <v>175</v>
      </c>
      <c r="C27" s="225" t="s">
        <v>406</v>
      </c>
      <c r="D27" s="226">
        <v>10.349157</v>
      </c>
      <c r="E27" s="172"/>
      <c r="F27" s="162"/>
      <c r="H27" s="149"/>
    </row>
    <row r="28" spans="1:8" x14ac:dyDescent="0.2">
      <c r="A28" s="157"/>
      <c r="B28" s="224" t="s">
        <v>204</v>
      </c>
      <c r="C28" s="225" t="s">
        <v>406</v>
      </c>
      <c r="D28" s="226">
        <v>0.68103809999999998</v>
      </c>
      <c r="E28" s="172"/>
      <c r="F28" s="162"/>
      <c r="H28" s="149"/>
    </row>
    <row r="29" spans="1:8" x14ac:dyDescent="0.2">
      <c r="A29" s="157"/>
      <c r="B29" s="224" t="s">
        <v>202</v>
      </c>
      <c r="C29" s="225" t="s">
        <v>406</v>
      </c>
      <c r="D29" s="226">
        <v>1.2365520000000001</v>
      </c>
      <c r="E29" s="172"/>
      <c r="F29" s="162"/>
      <c r="H29" s="149"/>
    </row>
    <row r="30" spans="1:8" x14ac:dyDescent="0.2">
      <c r="A30" s="157"/>
      <c r="B30" s="224" t="s">
        <v>244</v>
      </c>
      <c r="C30" s="225" t="s">
        <v>406</v>
      </c>
      <c r="D30" s="226">
        <v>1.5362288E-2</v>
      </c>
      <c r="E30" s="172"/>
      <c r="F30" s="162"/>
      <c r="H30" s="149"/>
    </row>
    <row r="31" spans="1:8" x14ac:dyDescent="0.2">
      <c r="A31" s="157"/>
      <c r="B31" s="224" t="s">
        <v>372</v>
      </c>
      <c r="C31" s="225" t="s">
        <v>406</v>
      </c>
      <c r="D31" s="226">
        <v>2.3968800000000001E-3</v>
      </c>
      <c r="E31" s="172"/>
      <c r="F31" s="162"/>
      <c r="H31" s="149"/>
    </row>
    <row r="32" spans="1:8" x14ac:dyDescent="0.2">
      <c r="A32" s="157"/>
      <c r="B32" s="224" t="s">
        <v>354</v>
      </c>
      <c r="C32" s="225" t="s">
        <v>406</v>
      </c>
      <c r="D32" s="226">
        <v>9.95702E-4</v>
      </c>
      <c r="E32" s="172"/>
      <c r="F32" s="162"/>
      <c r="H32" s="149"/>
    </row>
    <row r="33" spans="1:8" x14ac:dyDescent="0.2">
      <c r="A33" s="157"/>
      <c r="B33" s="224" t="s">
        <v>250</v>
      </c>
      <c r="C33" s="225" t="s">
        <v>406</v>
      </c>
      <c r="D33" s="226">
        <v>4.3576376999999997</v>
      </c>
      <c r="E33" s="172"/>
      <c r="F33" s="162"/>
      <c r="H33" s="149"/>
    </row>
    <row r="34" spans="1:8" x14ac:dyDescent="0.2">
      <c r="A34" s="157"/>
      <c r="B34" s="162"/>
      <c r="C34" s="166"/>
      <c r="D34" s="173"/>
      <c r="E34" s="152"/>
      <c r="F34" s="151"/>
      <c r="H34" s="149"/>
    </row>
    <row r="35" spans="1:8" x14ac:dyDescent="0.2">
      <c r="A35" s="157" t="s">
        <v>117</v>
      </c>
      <c r="B35" s="151" t="s">
        <v>118</v>
      </c>
      <c r="C35" s="152"/>
      <c r="D35" s="152"/>
      <c r="E35" s="152"/>
      <c r="F35" s="151"/>
      <c r="H35" s="149"/>
    </row>
    <row r="36" spans="1:8" x14ac:dyDescent="0.2">
      <c r="A36" s="157"/>
      <c r="B36" s="151"/>
      <c r="C36" s="152"/>
      <c r="D36" s="152"/>
      <c r="E36" s="152"/>
      <c r="F36" s="151"/>
      <c r="H36" s="149"/>
    </row>
    <row r="37" spans="1:8" x14ac:dyDescent="0.2">
      <c r="A37" s="157"/>
      <c r="B37" s="163" t="s">
        <v>435</v>
      </c>
      <c r="C37" s="174"/>
      <c r="D37" s="170"/>
      <c r="E37" s="175"/>
      <c r="F37" s="176"/>
      <c r="G37" s="175"/>
      <c r="H37" s="149"/>
    </row>
    <row r="38" spans="1:8" x14ac:dyDescent="0.2">
      <c r="A38" s="157"/>
      <c r="B38" s="163"/>
      <c r="C38" s="174"/>
      <c r="D38" s="170"/>
      <c r="E38" s="175"/>
      <c r="F38" s="176"/>
      <c r="G38" s="175"/>
      <c r="H38" s="177"/>
    </row>
    <row r="39" spans="1:8" x14ac:dyDescent="0.2">
      <c r="A39" s="157"/>
      <c r="B39" s="333" t="s">
        <v>119</v>
      </c>
      <c r="C39" s="315" t="s">
        <v>120</v>
      </c>
      <c r="D39" s="316" t="s">
        <v>121</v>
      </c>
      <c r="E39" s="178" t="s">
        <v>122</v>
      </c>
      <c r="F39" s="319" t="s">
        <v>123</v>
      </c>
      <c r="G39" s="178" t="s">
        <v>124</v>
      </c>
      <c r="H39" s="318" t="s">
        <v>125</v>
      </c>
    </row>
    <row r="40" spans="1:8" x14ac:dyDescent="0.2">
      <c r="A40" s="157"/>
      <c r="B40" s="333"/>
      <c r="C40" s="315"/>
      <c r="D40" s="317"/>
      <c r="E40" s="178" t="s">
        <v>72</v>
      </c>
      <c r="F40" s="319"/>
      <c r="G40" s="178" t="s">
        <v>72</v>
      </c>
      <c r="H40" s="318"/>
    </row>
    <row r="41" spans="1:8" x14ac:dyDescent="0.2">
      <c r="A41" s="157"/>
      <c r="B41" s="171" t="s">
        <v>409</v>
      </c>
      <c r="C41" s="312" t="s">
        <v>284</v>
      </c>
      <c r="D41" s="312" t="s">
        <v>436</v>
      </c>
      <c r="E41" s="179">
        <v>720.22767579499998</v>
      </c>
      <c r="F41" s="180">
        <v>4.2327723924760006E-3</v>
      </c>
      <c r="G41" s="179">
        <v>0.10696492099999999</v>
      </c>
      <c r="H41" s="180">
        <v>3.5271007409862507E-3</v>
      </c>
    </row>
    <row r="42" spans="1:8" x14ac:dyDescent="0.2">
      <c r="A42" s="157"/>
      <c r="B42" s="171" t="s">
        <v>383</v>
      </c>
      <c r="C42" s="314"/>
      <c r="D42" s="314"/>
      <c r="E42" s="179">
        <v>8987.0357940729955</v>
      </c>
      <c r="F42" s="180">
        <v>5.2816738758832749E-2</v>
      </c>
      <c r="G42" s="179">
        <v>1.3005766439999991</v>
      </c>
      <c r="H42" s="180">
        <v>4.2885693757131908E-2</v>
      </c>
    </row>
    <row r="43" spans="1:8" x14ac:dyDescent="0.2">
      <c r="A43" s="157"/>
      <c r="B43" s="181"/>
      <c r="C43" s="170"/>
      <c r="D43" s="170"/>
      <c r="E43" s="182"/>
      <c r="F43" s="183"/>
      <c r="G43" s="182"/>
      <c r="H43" s="184"/>
    </row>
    <row r="44" spans="1:8" x14ac:dyDescent="0.2">
      <c r="A44" s="157"/>
      <c r="B44" s="163" t="s">
        <v>438</v>
      </c>
      <c r="C44" s="170"/>
      <c r="D44" s="170"/>
      <c r="E44" s="182"/>
      <c r="F44" s="183"/>
      <c r="G44" s="182"/>
      <c r="H44" s="184"/>
    </row>
    <row r="45" spans="1:8" x14ac:dyDescent="0.2">
      <c r="A45" s="157"/>
      <c r="B45" s="181"/>
      <c r="C45" s="170"/>
      <c r="D45" s="170"/>
      <c r="E45" s="182"/>
      <c r="F45" s="183"/>
      <c r="G45" s="182"/>
      <c r="H45" s="184"/>
    </row>
    <row r="46" spans="1:8" x14ac:dyDescent="0.2">
      <c r="A46" s="157"/>
      <c r="B46" s="333" t="s">
        <v>119</v>
      </c>
      <c r="C46" s="315" t="s">
        <v>120</v>
      </c>
      <c r="D46" s="316" t="s">
        <v>121</v>
      </c>
      <c r="E46" s="178" t="s">
        <v>122</v>
      </c>
      <c r="F46" s="319" t="s">
        <v>123</v>
      </c>
      <c r="G46" s="178" t="s">
        <v>124</v>
      </c>
      <c r="H46" s="318" t="s">
        <v>125</v>
      </c>
    </row>
    <row r="47" spans="1:8" x14ac:dyDescent="0.2">
      <c r="A47" s="157"/>
      <c r="B47" s="333"/>
      <c r="C47" s="315"/>
      <c r="D47" s="317"/>
      <c r="E47" s="178" t="s">
        <v>72</v>
      </c>
      <c r="F47" s="319"/>
      <c r="G47" s="178" t="s">
        <v>72</v>
      </c>
      <c r="H47" s="318"/>
    </row>
    <row r="48" spans="1:8" x14ac:dyDescent="0.2">
      <c r="A48" s="157"/>
      <c r="B48" s="171" t="s">
        <v>409</v>
      </c>
      <c r="C48" s="312" t="s">
        <v>284</v>
      </c>
      <c r="D48" s="312" t="s">
        <v>437</v>
      </c>
      <c r="E48" s="179">
        <v>9.6942948070000003</v>
      </c>
      <c r="F48" s="180">
        <v>7.374169593212059E-5</v>
      </c>
      <c r="G48" s="179">
        <v>7.7413439999999998E-3</v>
      </c>
      <c r="H48" s="180">
        <v>2.8503386454351845E-4</v>
      </c>
    </row>
    <row r="49" spans="1:8" x14ac:dyDescent="0.2">
      <c r="A49" s="157"/>
      <c r="B49" s="171" t="s">
        <v>383</v>
      </c>
      <c r="C49" s="314"/>
      <c r="D49" s="314"/>
      <c r="E49" s="179">
        <v>4591.879592895998</v>
      </c>
      <c r="F49" s="180">
        <v>3.4929099582544434E-2</v>
      </c>
      <c r="G49" s="179">
        <v>0.64372730999999983</v>
      </c>
      <c r="H49" s="180">
        <v>2.3701838192632111E-2</v>
      </c>
    </row>
    <row r="50" spans="1:8" x14ac:dyDescent="0.2">
      <c r="A50" s="157"/>
      <c r="B50" s="181"/>
      <c r="C50" s="170"/>
      <c r="D50" s="170"/>
      <c r="E50" s="182"/>
      <c r="F50" s="183"/>
      <c r="G50" s="182"/>
      <c r="H50" s="184"/>
    </row>
    <row r="51" spans="1:8" x14ac:dyDescent="0.2">
      <c r="A51" s="157"/>
      <c r="B51" s="163"/>
      <c r="C51" s="174"/>
      <c r="D51" s="170"/>
      <c r="E51" s="175"/>
      <c r="F51" s="176"/>
      <c r="G51" s="175"/>
      <c r="H51" s="177"/>
    </row>
    <row r="52" spans="1:8" x14ac:dyDescent="0.2">
      <c r="A52" s="157" t="s">
        <v>126</v>
      </c>
      <c r="B52" s="154" t="s">
        <v>127</v>
      </c>
      <c r="C52" s="152"/>
      <c r="D52" s="152"/>
      <c r="E52" s="152"/>
      <c r="F52" s="151"/>
      <c r="H52" s="149"/>
    </row>
    <row r="53" spans="1:8" x14ac:dyDescent="0.2">
      <c r="A53" s="157"/>
      <c r="B53" s="151"/>
      <c r="C53" s="152"/>
      <c r="D53" s="152"/>
      <c r="E53" s="152"/>
      <c r="F53" s="151"/>
      <c r="H53" s="149"/>
    </row>
    <row r="54" spans="1:8" x14ac:dyDescent="0.2">
      <c r="A54" s="157"/>
      <c r="B54" s="163" t="s">
        <v>439</v>
      </c>
      <c r="C54" s="152"/>
      <c r="D54" s="152"/>
      <c r="E54" s="152"/>
      <c r="F54" s="151"/>
      <c r="H54" s="149"/>
    </row>
    <row r="55" spans="1:8" x14ac:dyDescent="0.2">
      <c r="A55" s="157"/>
      <c r="B55" s="151"/>
      <c r="C55" s="152"/>
      <c r="D55" s="152"/>
      <c r="E55" s="152"/>
      <c r="F55" s="151"/>
      <c r="H55" s="149"/>
    </row>
    <row r="56" spans="1:8" ht="38.25" x14ac:dyDescent="0.2">
      <c r="A56" s="157"/>
      <c r="B56" s="168" t="s">
        <v>128</v>
      </c>
      <c r="C56" s="168" t="s">
        <v>120</v>
      </c>
      <c r="D56" s="168" t="s">
        <v>129</v>
      </c>
      <c r="E56" s="185" t="s">
        <v>157</v>
      </c>
      <c r="F56" s="185" t="s">
        <v>130</v>
      </c>
      <c r="G56" s="185" t="s">
        <v>131</v>
      </c>
      <c r="H56" s="168" t="s">
        <v>132</v>
      </c>
    </row>
    <row r="57" spans="1:8" x14ac:dyDescent="0.2">
      <c r="A57" s="157"/>
      <c r="B57" s="2" t="s">
        <v>133</v>
      </c>
      <c r="C57" s="312" t="s">
        <v>284</v>
      </c>
      <c r="D57" s="312" t="s">
        <v>440</v>
      </c>
      <c r="E57" s="227">
        <v>0</v>
      </c>
      <c r="F57" s="186">
        <v>0</v>
      </c>
      <c r="G57" s="227">
        <v>0</v>
      </c>
      <c r="H57" s="228">
        <v>0</v>
      </c>
    </row>
    <row r="58" spans="1:8" x14ac:dyDescent="0.2">
      <c r="A58" s="157"/>
      <c r="B58" s="2" t="s">
        <v>134</v>
      </c>
      <c r="C58" s="313"/>
      <c r="D58" s="313"/>
      <c r="E58" s="227">
        <v>0</v>
      </c>
      <c r="F58" s="186">
        <v>0</v>
      </c>
      <c r="G58" s="227">
        <v>0</v>
      </c>
      <c r="H58" s="228">
        <v>0</v>
      </c>
    </row>
    <row r="59" spans="1:8" x14ac:dyDescent="0.2">
      <c r="A59" s="157"/>
      <c r="B59" s="2" t="s">
        <v>285</v>
      </c>
      <c r="C59" s="313"/>
      <c r="D59" s="313"/>
      <c r="E59" s="227">
        <v>0</v>
      </c>
      <c r="F59" s="186">
        <v>0</v>
      </c>
      <c r="G59" s="227">
        <v>9.7377619999999988E-3</v>
      </c>
      <c r="H59" s="228">
        <v>5.1669495494710803E-5</v>
      </c>
    </row>
    <row r="60" spans="1:8" x14ac:dyDescent="0.2">
      <c r="A60" s="157"/>
      <c r="B60" s="2" t="s">
        <v>385</v>
      </c>
      <c r="C60" s="313"/>
      <c r="D60" s="313"/>
      <c r="E60" s="227">
        <v>105.81317359599998</v>
      </c>
      <c r="F60" s="186">
        <v>2.9116747618306133E-3</v>
      </c>
      <c r="G60" s="227">
        <v>1.9511762079999999</v>
      </c>
      <c r="H60" s="228">
        <v>1.035312737040019E-2</v>
      </c>
    </row>
    <row r="61" spans="1:8" x14ac:dyDescent="0.2">
      <c r="A61" s="157"/>
      <c r="B61" s="2" t="s">
        <v>343</v>
      </c>
      <c r="C61" s="314"/>
      <c r="D61" s="314"/>
      <c r="E61" s="227">
        <v>0</v>
      </c>
      <c r="F61" s="186">
        <v>0</v>
      </c>
      <c r="G61" s="227">
        <v>0</v>
      </c>
      <c r="H61" s="228">
        <v>0</v>
      </c>
    </row>
    <row r="62" spans="1:8" x14ac:dyDescent="0.2">
      <c r="A62" s="157"/>
      <c r="B62" s="151"/>
      <c r="C62" s="152"/>
      <c r="D62" s="152"/>
      <c r="E62" s="152"/>
      <c r="F62" s="151"/>
      <c r="H62" s="149"/>
    </row>
    <row r="63" spans="1:8" x14ac:dyDescent="0.2">
      <c r="A63" s="157"/>
      <c r="B63" s="187" t="s">
        <v>135</v>
      </c>
      <c r="C63" s="187"/>
      <c r="D63" s="187"/>
      <c r="E63" s="187"/>
      <c r="F63" s="187"/>
      <c r="H63" s="149"/>
    </row>
    <row r="64" spans="1:8" x14ac:dyDescent="0.2">
      <c r="A64" s="157"/>
      <c r="B64" s="187"/>
      <c r="C64" s="187"/>
      <c r="D64" s="187"/>
      <c r="E64" s="187"/>
      <c r="F64" s="187"/>
      <c r="H64" s="149"/>
    </row>
    <row r="65" spans="1:8" x14ac:dyDescent="0.2">
      <c r="A65" s="157"/>
      <c r="B65" s="163" t="s">
        <v>438</v>
      </c>
      <c r="C65" s="188"/>
      <c r="D65" s="188"/>
      <c r="E65" s="188"/>
      <c r="F65" s="188"/>
      <c r="H65" s="149"/>
    </row>
    <row r="66" spans="1:8" x14ac:dyDescent="0.2">
      <c r="A66" s="157"/>
      <c r="B66" s="188"/>
      <c r="C66" s="188"/>
      <c r="D66" s="188"/>
      <c r="E66" s="188"/>
      <c r="F66" s="188"/>
      <c r="H66" s="149"/>
    </row>
    <row r="67" spans="1:8" ht="38.25" x14ac:dyDescent="0.2">
      <c r="A67" s="157"/>
      <c r="B67" s="168" t="s">
        <v>128</v>
      </c>
      <c r="C67" s="168" t="s">
        <v>120</v>
      </c>
      <c r="D67" s="168" t="s">
        <v>129</v>
      </c>
      <c r="E67" s="185" t="s">
        <v>157</v>
      </c>
      <c r="F67" s="185" t="s">
        <v>130</v>
      </c>
      <c r="G67" s="185" t="s">
        <v>131</v>
      </c>
      <c r="H67" s="189" t="s">
        <v>132</v>
      </c>
    </row>
    <row r="68" spans="1:8" x14ac:dyDescent="0.2">
      <c r="A68" s="157"/>
      <c r="B68" s="2" t="s">
        <v>133</v>
      </c>
      <c r="C68" s="312" t="s">
        <v>284</v>
      </c>
      <c r="D68" s="312" t="s">
        <v>403</v>
      </c>
      <c r="E68" s="227">
        <v>0</v>
      </c>
      <c r="F68" s="186">
        <v>0</v>
      </c>
      <c r="G68" s="227">
        <v>0</v>
      </c>
      <c r="H68" s="228">
        <v>0</v>
      </c>
    </row>
    <row r="69" spans="1:8" x14ac:dyDescent="0.2">
      <c r="A69" s="157"/>
      <c r="B69" s="2" t="s">
        <v>134</v>
      </c>
      <c r="C69" s="313"/>
      <c r="D69" s="313"/>
      <c r="E69" s="227">
        <v>0</v>
      </c>
      <c r="F69" s="186">
        <v>0</v>
      </c>
      <c r="G69" s="227">
        <v>0</v>
      </c>
      <c r="H69" s="228">
        <v>0</v>
      </c>
    </row>
    <row r="70" spans="1:8" x14ac:dyDescent="0.2">
      <c r="A70" s="157"/>
      <c r="B70" s="2" t="s">
        <v>285</v>
      </c>
      <c r="C70" s="313"/>
      <c r="D70" s="313"/>
      <c r="E70" s="227">
        <v>0</v>
      </c>
      <c r="F70" s="186">
        <v>0</v>
      </c>
      <c r="G70" s="227">
        <v>8.6669180000000026E-3</v>
      </c>
      <c r="H70" s="228">
        <v>5.6860136359484198E-5</v>
      </c>
    </row>
    <row r="71" spans="1:8" x14ac:dyDescent="0.2">
      <c r="A71" s="157"/>
      <c r="B71" s="2" t="s">
        <v>385</v>
      </c>
      <c r="C71" s="313"/>
      <c r="D71" s="313"/>
      <c r="E71" s="227">
        <v>96.198355413999892</v>
      </c>
      <c r="F71" s="186">
        <v>4.3353950229977024E-3</v>
      </c>
      <c r="G71" s="227">
        <v>1.7574385739999998</v>
      </c>
      <c r="H71" s="228">
        <v>1.1529842207005699E-2</v>
      </c>
    </row>
    <row r="72" spans="1:8" x14ac:dyDescent="0.2">
      <c r="A72" s="157"/>
      <c r="B72" s="2" t="s">
        <v>343</v>
      </c>
      <c r="C72" s="314"/>
      <c r="D72" s="314"/>
      <c r="E72" s="227">
        <v>0</v>
      </c>
      <c r="F72" s="186">
        <v>0</v>
      </c>
      <c r="G72" s="227">
        <v>0</v>
      </c>
      <c r="H72" s="228">
        <v>0</v>
      </c>
    </row>
    <row r="73" spans="1:8" x14ac:dyDescent="0.2">
      <c r="A73" s="157"/>
      <c r="B73" s="151"/>
      <c r="C73" s="152"/>
      <c r="D73" s="152"/>
      <c r="E73" s="152"/>
      <c r="F73" s="151"/>
      <c r="H73" s="149"/>
    </row>
    <row r="74" spans="1:8" x14ac:dyDescent="0.2">
      <c r="A74" s="157"/>
      <c r="B74" s="187" t="s">
        <v>136</v>
      </c>
      <c r="C74" s="187"/>
      <c r="D74" s="187"/>
      <c r="E74" s="187"/>
      <c r="F74" s="187"/>
      <c r="G74" s="187"/>
      <c r="H74" s="190"/>
    </row>
    <row r="75" spans="1:8" x14ac:dyDescent="0.2">
      <c r="A75" s="157"/>
      <c r="B75" s="187"/>
      <c r="C75" s="187"/>
      <c r="D75" s="187"/>
      <c r="E75" s="187"/>
      <c r="F75" s="187"/>
      <c r="G75" s="187"/>
      <c r="H75" s="190"/>
    </row>
    <row r="76" spans="1:8" s="191" customFormat="1" hidden="1" x14ac:dyDescent="0.2">
      <c r="A76" s="157" t="s">
        <v>137</v>
      </c>
      <c r="B76" s="147" t="s">
        <v>138</v>
      </c>
      <c r="C76" s="152"/>
      <c r="D76" s="152"/>
      <c r="E76" s="152"/>
      <c r="F76" s="151"/>
      <c r="G76" s="147"/>
      <c r="H76" s="149"/>
    </row>
    <row r="77" spans="1:8" hidden="1" x14ac:dyDescent="0.2">
      <c r="A77" s="157"/>
      <c r="C77" s="152"/>
      <c r="D77" s="152"/>
      <c r="E77" s="152"/>
      <c r="F77" s="151"/>
      <c r="H77" s="149"/>
    </row>
    <row r="78" spans="1:8" s="191" customFormat="1" hidden="1" x14ac:dyDescent="0.2">
      <c r="A78" s="157" t="s">
        <v>139</v>
      </c>
      <c r="B78" s="147" t="s">
        <v>140</v>
      </c>
      <c r="C78" s="152"/>
      <c r="D78" s="152"/>
      <c r="E78" s="152"/>
      <c r="F78" s="151"/>
      <c r="G78" s="147"/>
      <c r="H78" s="149"/>
    </row>
    <row r="79" spans="1:8" hidden="1" x14ac:dyDescent="0.2">
      <c r="A79" s="157"/>
      <c r="C79" s="152"/>
      <c r="D79" s="152"/>
      <c r="E79" s="152"/>
      <c r="F79" s="151"/>
      <c r="H79" s="149"/>
    </row>
    <row r="80" spans="1:8" x14ac:dyDescent="0.2">
      <c r="A80" s="157" t="s">
        <v>137</v>
      </c>
      <c r="B80" s="147" t="s">
        <v>286</v>
      </c>
      <c r="C80" s="152"/>
      <c r="D80" s="152"/>
      <c r="E80" s="152"/>
      <c r="F80" s="151"/>
      <c r="H80" s="149"/>
    </row>
    <row r="81" spans="1:8" x14ac:dyDescent="0.2">
      <c r="A81" s="157"/>
      <c r="C81" s="152"/>
      <c r="D81" s="152"/>
      <c r="E81" s="152"/>
      <c r="F81" s="151"/>
      <c r="H81" s="149"/>
    </row>
    <row r="82" spans="1:8" x14ac:dyDescent="0.2">
      <c r="A82" s="157"/>
      <c r="B82" s="163" t="s">
        <v>435</v>
      </c>
      <c r="C82" s="152"/>
      <c r="E82" s="152"/>
      <c r="F82" s="151"/>
      <c r="H82" s="149"/>
    </row>
    <row r="83" spans="1:8" x14ac:dyDescent="0.2">
      <c r="A83" s="157"/>
      <c r="B83" s="163"/>
      <c r="C83" s="152"/>
      <c r="D83" s="165" t="s">
        <v>72</v>
      </c>
      <c r="E83" s="152"/>
      <c r="F83" s="151"/>
      <c r="H83" s="149"/>
    </row>
    <row r="84" spans="1:8" ht="25.5" x14ac:dyDescent="0.2">
      <c r="A84" s="157"/>
      <c r="B84" s="214" t="s">
        <v>22</v>
      </c>
      <c r="C84" s="214" t="s">
        <v>287</v>
      </c>
      <c r="D84" s="168" t="s">
        <v>441</v>
      </c>
      <c r="E84" s="152"/>
      <c r="F84" s="151"/>
      <c r="H84" s="149"/>
    </row>
    <row r="85" spans="1:8" x14ac:dyDescent="0.2">
      <c r="A85" s="157"/>
      <c r="B85" s="320" t="s">
        <v>304</v>
      </c>
      <c r="C85" s="321"/>
      <c r="D85" s="322"/>
      <c r="E85" s="152"/>
      <c r="F85" s="151"/>
      <c r="H85" s="149"/>
    </row>
    <row r="86" spans="1:8" x14ac:dyDescent="0.2">
      <c r="A86" s="157"/>
      <c r="B86" s="181"/>
      <c r="C86" s="51"/>
      <c r="D86" s="271"/>
      <c r="E86" s="152"/>
      <c r="F86" s="151"/>
      <c r="H86" s="149"/>
    </row>
    <row r="87" spans="1:8" x14ac:dyDescent="0.2">
      <c r="A87" s="157"/>
      <c r="B87" s="163" t="s">
        <v>438</v>
      </c>
      <c r="C87" s="162"/>
      <c r="D87" s="272"/>
      <c r="E87" s="152"/>
      <c r="F87" s="151"/>
      <c r="H87" s="149"/>
    </row>
    <row r="88" spans="1:8" x14ac:dyDescent="0.2">
      <c r="A88" s="192"/>
      <c r="B88" s="163"/>
      <c r="C88" s="162"/>
      <c r="D88" s="165" t="s">
        <v>72</v>
      </c>
      <c r="E88" s="152"/>
      <c r="F88" s="151"/>
    </row>
    <row r="89" spans="1:8" ht="25.5" x14ac:dyDescent="0.2">
      <c r="A89" s="192"/>
      <c r="B89" s="273" t="s">
        <v>22</v>
      </c>
      <c r="C89" s="273" t="s">
        <v>287</v>
      </c>
      <c r="D89" s="168" t="s">
        <v>404</v>
      </c>
      <c r="E89" s="152"/>
      <c r="F89" s="151"/>
    </row>
    <row r="90" spans="1:8" x14ac:dyDescent="0.2">
      <c r="A90" s="192"/>
      <c r="B90" s="2" t="s">
        <v>26</v>
      </c>
      <c r="C90" s="2" t="s">
        <v>407</v>
      </c>
      <c r="D90" s="8">
        <v>49.594450000000002</v>
      </c>
      <c r="E90" s="152"/>
      <c r="F90" s="151"/>
    </row>
    <row r="91" spans="1:8" x14ac:dyDescent="0.2">
      <c r="A91" s="192"/>
      <c r="B91" s="193"/>
      <c r="C91" s="162"/>
      <c r="D91" s="194"/>
      <c r="E91" s="152"/>
      <c r="F91" s="151"/>
    </row>
    <row r="92" spans="1:8" x14ac:dyDescent="0.2">
      <c r="A92" s="157" t="s">
        <v>141</v>
      </c>
      <c r="B92" s="151" t="s">
        <v>142</v>
      </c>
      <c r="C92" s="195"/>
      <c r="D92" s="152"/>
      <c r="E92" s="152"/>
      <c r="F92" s="151"/>
      <c r="H92" s="149"/>
    </row>
    <row r="93" spans="1:8" x14ac:dyDescent="0.2">
      <c r="A93" s="157"/>
      <c r="B93" s="151"/>
      <c r="C93" s="195"/>
      <c r="D93" s="152"/>
      <c r="E93" s="152"/>
      <c r="F93" s="151"/>
      <c r="H93" s="149"/>
    </row>
    <row r="94" spans="1:8" x14ac:dyDescent="0.2">
      <c r="A94" s="157"/>
      <c r="B94" s="163" t="s">
        <v>435</v>
      </c>
      <c r="C94" s="195"/>
      <c r="D94" s="152"/>
      <c r="E94" s="152"/>
      <c r="F94" s="151"/>
      <c r="H94" s="149"/>
    </row>
    <row r="95" spans="1:8" x14ac:dyDescent="0.2">
      <c r="A95" s="157"/>
      <c r="B95" s="181"/>
      <c r="C95" s="195"/>
      <c r="D95" s="152"/>
      <c r="E95" s="152"/>
      <c r="F95" s="151"/>
      <c r="H95" s="149"/>
    </row>
    <row r="96" spans="1:8" x14ac:dyDescent="0.2">
      <c r="A96" s="157"/>
      <c r="B96" s="274" t="s">
        <v>167</v>
      </c>
      <c r="C96" s="274" t="s">
        <v>164</v>
      </c>
      <c r="D96" s="275" t="s">
        <v>288</v>
      </c>
      <c r="E96" s="152"/>
      <c r="F96" s="151"/>
      <c r="H96" s="149"/>
    </row>
    <row r="97" spans="1:8" x14ac:dyDescent="0.2">
      <c r="A97" s="157"/>
      <c r="B97" s="323" t="s">
        <v>304</v>
      </c>
      <c r="C97" s="324"/>
      <c r="D97" s="325"/>
      <c r="E97" s="152"/>
      <c r="F97" s="151"/>
      <c r="H97" s="149"/>
    </row>
    <row r="98" spans="1:8" x14ac:dyDescent="0.2">
      <c r="A98" s="157"/>
      <c r="B98" s="276"/>
      <c r="C98" s="276"/>
      <c r="D98" s="277"/>
      <c r="E98" s="152"/>
      <c r="F98" s="151"/>
      <c r="H98" s="149"/>
    </row>
    <row r="99" spans="1:8" x14ac:dyDescent="0.2">
      <c r="A99" s="157"/>
      <c r="B99" s="51"/>
      <c r="D99" s="196"/>
      <c r="E99" s="152"/>
      <c r="F99" s="151"/>
      <c r="H99" s="149"/>
    </row>
    <row r="100" spans="1:8" hidden="1" x14ac:dyDescent="0.2">
      <c r="A100" s="157"/>
      <c r="B100" s="147" t="s">
        <v>289</v>
      </c>
      <c r="D100" s="197"/>
      <c r="E100" s="152"/>
      <c r="F100" s="151"/>
      <c r="H100" s="149"/>
    </row>
    <row r="101" spans="1:8" hidden="1" x14ac:dyDescent="0.2">
      <c r="A101" s="157"/>
      <c r="E101" s="152"/>
      <c r="F101" s="151"/>
      <c r="H101" s="149"/>
    </row>
    <row r="102" spans="1:8" x14ac:dyDescent="0.2">
      <c r="A102" s="157"/>
      <c r="B102" s="163" t="s">
        <v>438</v>
      </c>
      <c r="C102" s="195"/>
      <c r="D102" s="152"/>
      <c r="E102" s="152"/>
      <c r="F102" s="151"/>
      <c r="H102" s="149"/>
    </row>
    <row r="103" spans="1:8" x14ac:dyDescent="0.2">
      <c r="A103" s="157"/>
      <c r="B103" s="181"/>
      <c r="C103" s="195"/>
      <c r="D103" s="152"/>
      <c r="E103" s="152"/>
      <c r="F103" s="151"/>
      <c r="H103" s="149"/>
    </row>
    <row r="104" spans="1:8" x14ac:dyDescent="0.2">
      <c r="A104" s="157"/>
      <c r="B104" s="278" t="s">
        <v>167</v>
      </c>
      <c r="C104" s="278" t="s">
        <v>164</v>
      </c>
      <c r="D104" s="279" t="s">
        <v>288</v>
      </c>
      <c r="E104" s="152"/>
      <c r="F104" s="151"/>
      <c r="H104" s="149"/>
    </row>
    <row r="105" spans="1:8" x14ac:dyDescent="0.2">
      <c r="A105" s="157"/>
      <c r="B105" s="280" t="s">
        <v>372</v>
      </c>
      <c r="C105" s="280" t="s">
        <v>405</v>
      </c>
      <c r="D105" s="281">
        <v>7.4451200000000002E-4</v>
      </c>
      <c r="E105" s="152"/>
      <c r="F105" s="151"/>
      <c r="H105" s="149"/>
    </row>
    <row r="106" spans="1:8" x14ac:dyDescent="0.2">
      <c r="A106" s="157"/>
      <c r="B106" s="51"/>
      <c r="D106" s="196"/>
      <c r="E106" s="152"/>
      <c r="F106" s="151"/>
      <c r="H106" s="149"/>
    </row>
    <row r="107" spans="1:8" hidden="1" x14ac:dyDescent="0.2">
      <c r="A107" s="157"/>
      <c r="B107" s="147" t="s">
        <v>289</v>
      </c>
      <c r="D107" s="197"/>
      <c r="E107" s="152"/>
      <c r="F107" s="151"/>
      <c r="H107" s="149"/>
    </row>
    <row r="108" spans="1:8" x14ac:dyDescent="0.2">
      <c r="A108" s="157"/>
      <c r="B108" s="169"/>
      <c r="C108" s="169"/>
      <c r="D108" s="182"/>
      <c r="E108" s="152"/>
      <c r="F108" s="151"/>
      <c r="H108" s="149"/>
    </row>
    <row r="109" spans="1:8" x14ac:dyDescent="0.2">
      <c r="A109" s="157" t="s">
        <v>143</v>
      </c>
      <c r="B109" s="187" t="s">
        <v>144</v>
      </c>
      <c r="C109" s="187"/>
      <c r="D109" s="187"/>
      <c r="E109" s="187"/>
      <c r="F109" s="187"/>
      <c r="H109" s="149"/>
    </row>
    <row r="110" spans="1:8" x14ac:dyDescent="0.2">
      <c r="A110" s="157"/>
      <c r="B110" s="151" t="s">
        <v>290</v>
      </c>
      <c r="C110" s="152"/>
      <c r="D110" s="152"/>
      <c r="E110" s="152"/>
      <c r="F110" s="152"/>
      <c r="H110" s="149"/>
    </row>
    <row r="111" spans="1:8" x14ac:dyDescent="0.2">
      <c r="A111" s="198"/>
      <c r="B111" s="199"/>
      <c r="C111" s="200"/>
      <c r="D111" s="201"/>
      <c r="E111" s="152"/>
      <c r="F111" s="152"/>
      <c r="H111" s="149"/>
    </row>
    <row r="112" spans="1:8" x14ac:dyDescent="0.2">
      <c r="A112" s="198"/>
      <c r="B112" s="199"/>
      <c r="C112" s="200"/>
      <c r="D112" s="201"/>
      <c r="E112" s="152"/>
      <c r="F112" s="152"/>
      <c r="H112" s="149"/>
    </row>
    <row r="113" spans="1:8" x14ac:dyDescent="0.2">
      <c r="A113" s="155">
        <v>6</v>
      </c>
      <c r="B113" s="229" t="s">
        <v>442</v>
      </c>
      <c r="C113" s="200"/>
      <c r="D113" s="201"/>
      <c r="E113" s="152"/>
      <c r="F113" s="151"/>
      <c r="H113" s="149"/>
    </row>
    <row r="114" spans="1:8" x14ac:dyDescent="0.2">
      <c r="A114" s="155"/>
      <c r="B114" s="282" t="s">
        <v>291</v>
      </c>
      <c r="C114" s="283" t="s">
        <v>292</v>
      </c>
      <c r="D114" s="283" t="s">
        <v>293</v>
      </c>
      <c r="E114" s="152"/>
      <c r="F114" s="151"/>
      <c r="H114" s="149"/>
    </row>
    <row r="115" spans="1:8" x14ac:dyDescent="0.2">
      <c r="A115" s="155"/>
      <c r="B115" s="284" t="s">
        <v>26</v>
      </c>
      <c r="C115" s="284">
        <v>1</v>
      </c>
      <c r="D115" s="284">
        <v>28.13</v>
      </c>
      <c r="E115" s="152"/>
      <c r="F115" s="151"/>
      <c r="H115" s="149"/>
    </row>
    <row r="116" spans="1:8" x14ac:dyDescent="0.2">
      <c r="A116" s="155"/>
      <c r="B116" s="229"/>
      <c r="C116" s="200"/>
      <c r="D116" s="201"/>
      <c r="E116" s="152"/>
      <c r="F116" s="151"/>
      <c r="H116" s="149"/>
    </row>
    <row r="117" spans="1:8" x14ac:dyDescent="0.2">
      <c r="A117" s="155" t="s">
        <v>148</v>
      </c>
      <c r="B117" s="151" t="s">
        <v>443</v>
      </c>
      <c r="C117" s="200"/>
      <c r="D117" s="201"/>
      <c r="E117" s="152"/>
      <c r="F117" s="151"/>
      <c r="H117" s="149"/>
    </row>
    <row r="118" spans="1:8" x14ac:dyDescent="0.2">
      <c r="A118" s="198"/>
      <c r="B118" s="199"/>
      <c r="C118" s="200"/>
      <c r="D118" s="201"/>
      <c r="E118" s="152"/>
      <c r="F118" s="151"/>
      <c r="H118" s="149"/>
    </row>
    <row r="119" spans="1:8" x14ac:dyDescent="0.2">
      <c r="A119" s="198" t="s">
        <v>149</v>
      </c>
      <c r="B119" s="151" t="s">
        <v>444</v>
      </c>
      <c r="C119" s="200"/>
      <c r="D119" s="201"/>
      <c r="E119" s="152"/>
      <c r="F119" s="151"/>
      <c r="H119" s="149"/>
    </row>
    <row r="120" spans="1:8" x14ac:dyDescent="0.2">
      <c r="A120" s="198"/>
      <c r="B120" s="199"/>
      <c r="C120" s="200"/>
      <c r="D120" s="201"/>
      <c r="E120" s="152"/>
      <c r="F120" s="151"/>
      <c r="H120" s="149"/>
    </row>
    <row r="121" spans="1:8" ht="25.5" x14ac:dyDescent="0.2">
      <c r="A121" s="198"/>
      <c r="B121" s="285" t="s">
        <v>163</v>
      </c>
      <c r="C121" s="286" t="s">
        <v>294</v>
      </c>
      <c r="D121" s="287" t="s">
        <v>152</v>
      </c>
      <c r="E121" s="152"/>
      <c r="F121" s="151"/>
      <c r="H121" s="149"/>
    </row>
    <row r="122" spans="1:8" x14ac:dyDescent="0.2">
      <c r="A122" s="198"/>
      <c r="B122" s="280" t="s">
        <v>176</v>
      </c>
      <c r="C122" s="288">
        <v>6091.7902823000004</v>
      </c>
      <c r="D122" s="289">
        <v>0.99080000000000001</v>
      </c>
      <c r="E122" s="241"/>
      <c r="F122" s="242"/>
      <c r="G122" s="243"/>
      <c r="H122" s="244"/>
    </row>
    <row r="123" spans="1:8" x14ac:dyDescent="0.2">
      <c r="A123" s="198"/>
      <c r="B123" s="290" t="s">
        <v>295</v>
      </c>
      <c r="C123" s="288">
        <v>11497.177394399998</v>
      </c>
      <c r="D123" s="289">
        <v>1.0037</v>
      </c>
      <c r="E123" s="1"/>
      <c r="F123"/>
      <c r="G123" s="243"/>
      <c r="H123" s="244"/>
    </row>
    <row r="124" spans="1:8" x14ac:dyDescent="0.2">
      <c r="A124" s="198"/>
      <c r="B124" s="280" t="s">
        <v>185</v>
      </c>
      <c r="C124" s="288">
        <v>8379.0880287</v>
      </c>
      <c r="D124" s="289">
        <v>0.99939999999999996</v>
      </c>
      <c r="E124" s="1"/>
      <c r="F124"/>
      <c r="G124" s="243"/>
      <c r="H124" s="244"/>
    </row>
    <row r="125" spans="1:8" x14ac:dyDescent="0.2">
      <c r="A125" s="198"/>
      <c r="B125" s="280" t="s">
        <v>184</v>
      </c>
      <c r="C125" s="288">
        <v>125528.864652</v>
      </c>
      <c r="D125" s="289">
        <v>1.0097</v>
      </c>
      <c r="E125" s="1"/>
      <c r="F125"/>
      <c r="G125" s="243"/>
      <c r="H125" s="244"/>
    </row>
    <row r="126" spans="1:8" x14ac:dyDescent="0.2">
      <c r="A126" s="198"/>
      <c r="B126" s="280" t="s">
        <v>296</v>
      </c>
      <c r="C126" s="288">
        <v>10001.464443999999</v>
      </c>
      <c r="D126" s="289">
        <v>0.98719999999999997</v>
      </c>
      <c r="E126" s="1"/>
      <c r="F126"/>
      <c r="G126" s="243"/>
      <c r="H126" s="244"/>
    </row>
    <row r="127" spans="1:8" x14ac:dyDescent="0.2">
      <c r="A127" s="198"/>
      <c r="B127" s="280" t="s">
        <v>297</v>
      </c>
      <c r="C127" s="288">
        <v>229229.10680920002</v>
      </c>
      <c r="D127" s="289">
        <v>0.99980000000000002</v>
      </c>
      <c r="E127" s="1"/>
      <c r="F127"/>
      <c r="G127" s="243"/>
      <c r="H127" s="244"/>
    </row>
    <row r="128" spans="1:8" x14ac:dyDescent="0.2">
      <c r="A128" s="198"/>
      <c r="B128" s="280" t="s">
        <v>362</v>
      </c>
      <c r="C128" s="288">
        <v>3974.0165182999999</v>
      </c>
      <c r="D128" s="289">
        <v>0.2777</v>
      </c>
      <c r="E128" s="241"/>
      <c r="F128" s="242"/>
      <c r="G128" s="243"/>
      <c r="H128" s="244"/>
    </row>
    <row r="129" spans="1:8" x14ac:dyDescent="0.2">
      <c r="A129" s="198"/>
      <c r="B129" s="280" t="s">
        <v>447</v>
      </c>
      <c r="C129" s="288">
        <v>11800.959999999997</v>
      </c>
      <c r="D129" s="289">
        <v>0.26809999999999995</v>
      </c>
      <c r="E129" s="241"/>
      <c r="F129" s="242"/>
      <c r="G129" s="243"/>
      <c r="H129" s="244"/>
    </row>
    <row r="130" spans="1:8" x14ac:dyDescent="0.2">
      <c r="A130" s="198"/>
      <c r="B130" s="199"/>
      <c r="C130" s="200"/>
      <c r="D130" s="201"/>
      <c r="E130" s="152"/>
      <c r="F130" s="151"/>
      <c r="H130" s="149"/>
    </row>
    <row r="131" spans="1:8" x14ac:dyDescent="0.2">
      <c r="A131" s="198" t="s">
        <v>150</v>
      </c>
      <c r="B131" s="151" t="s">
        <v>298</v>
      </c>
      <c r="C131" s="200"/>
      <c r="D131" s="201"/>
      <c r="E131" s="152"/>
      <c r="F131" s="151"/>
      <c r="H131" s="149"/>
    </row>
    <row r="132" spans="1:8" x14ac:dyDescent="0.2">
      <c r="A132" s="198"/>
      <c r="B132" s="151"/>
      <c r="C132" s="200"/>
      <c r="D132" s="201"/>
      <c r="E132" s="152"/>
      <c r="F132" s="151"/>
      <c r="H132" s="149"/>
    </row>
    <row r="133" spans="1:8" x14ac:dyDescent="0.2">
      <c r="A133" s="198"/>
      <c r="B133" s="291" t="s">
        <v>299</v>
      </c>
      <c r="C133" s="292" t="s">
        <v>300</v>
      </c>
      <c r="D133" s="293" t="s">
        <v>301</v>
      </c>
      <c r="E133" s="291" t="s">
        <v>302</v>
      </c>
      <c r="F133" s="291" t="s">
        <v>303</v>
      </c>
      <c r="H133" s="149"/>
    </row>
    <row r="134" spans="1:8" x14ac:dyDescent="0.2">
      <c r="A134"/>
      <c r="B134" s="294" t="s">
        <v>392</v>
      </c>
      <c r="C134" s="295">
        <v>0.10752433504827867</v>
      </c>
      <c r="D134" s="296">
        <v>45378</v>
      </c>
      <c r="E134" s="297" t="s">
        <v>482</v>
      </c>
      <c r="F134" s="297" t="s">
        <v>408</v>
      </c>
      <c r="G134" s="223"/>
      <c r="H134" s="149"/>
    </row>
    <row r="135" spans="1:8" x14ac:dyDescent="0.2">
      <c r="A135"/>
      <c r="B135" s="294" t="s">
        <v>398</v>
      </c>
      <c r="C135" s="295">
        <v>0.1778851502884406</v>
      </c>
      <c r="D135" s="296">
        <v>45378</v>
      </c>
      <c r="E135" s="297" t="s">
        <v>482</v>
      </c>
      <c r="F135" s="297" t="s">
        <v>408</v>
      </c>
      <c r="G135" s="223"/>
      <c r="H135" s="149"/>
    </row>
    <row r="136" spans="1:8" x14ac:dyDescent="0.2">
      <c r="A136"/>
      <c r="B136" s="294" t="s">
        <v>26</v>
      </c>
      <c r="C136" s="295">
        <v>0.13286283512027586</v>
      </c>
      <c r="D136" s="296">
        <v>45378</v>
      </c>
      <c r="E136" s="297" t="s">
        <v>482</v>
      </c>
      <c r="F136" s="297" t="s">
        <v>408</v>
      </c>
      <c r="G136" s="223"/>
      <c r="H136" s="149"/>
    </row>
    <row r="137" spans="1:8" x14ac:dyDescent="0.2">
      <c r="A137"/>
      <c r="B137" s="294" t="s">
        <v>26</v>
      </c>
      <c r="C137" s="295">
        <v>0.1227373494542201</v>
      </c>
      <c r="D137" s="296">
        <v>45379</v>
      </c>
      <c r="E137" s="297" t="s">
        <v>483</v>
      </c>
      <c r="F137" s="297" t="s">
        <v>408</v>
      </c>
      <c r="G137" s="223"/>
      <c r="H137" s="149"/>
    </row>
    <row r="138" spans="1:8" x14ac:dyDescent="0.2">
      <c r="A138" s="198"/>
      <c r="B138" s="151"/>
      <c r="C138" s="200"/>
      <c r="D138" s="201"/>
      <c r="E138" s="152"/>
      <c r="F138" s="151"/>
      <c r="H138" s="149"/>
    </row>
    <row r="139" spans="1:8" x14ac:dyDescent="0.2">
      <c r="A139" s="198" t="s">
        <v>151</v>
      </c>
      <c r="B139" s="151" t="s">
        <v>484</v>
      </c>
      <c r="C139" s="200"/>
      <c r="D139" s="201"/>
      <c r="E139" s="152"/>
      <c r="F139" s="151"/>
      <c r="H139" s="149"/>
    </row>
    <row r="140" spans="1:8" x14ac:dyDescent="0.2">
      <c r="A140" s="198"/>
      <c r="B140" s="151"/>
      <c r="C140" s="200"/>
      <c r="D140" s="201"/>
      <c r="E140" s="152"/>
      <c r="F140" s="151"/>
      <c r="H140" s="149"/>
    </row>
    <row r="141" spans="1:8" ht="25.5" x14ac:dyDescent="0.2">
      <c r="A141" s="198"/>
      <c r="B141" s="298" t="s">
        <v>22</v>
      </c>
      <c r="C141" s="286" t="s">
        <v>294</v>
      </c>
      <c r="D141" s="287" t="s">
        <v>305</v>
      </c>
      <c r="E141" s="152"/>
      <c r="F141" s="151"/>
      <c r="H141" s="149"/>
    </row>
    <row r="142" spans="1:8" x14ac:dyDescent="0.2">
      <c r="A142" s="198"/>
      <c r="B142" s="299" t="s">
        <v>103</v>
      </c>
      <c r="C142" s="300">
        <v>-704441.08</v>
      </c>
      <c r="D142" s="180">
        <v>-0.76835600000000004</v>
      </c>
      <c r="E142" s="152"/>
      <c r="F142" s="151"/>
      <c r="H142" s="149"/>
    </row>
    <row r="143" spans="1:8" x14ac:dyDescent="0.2">
      <c r="A143" s="198"/>
      <c r="B143" s="299" t="s">
        <v>399</v>
      </c>
      <c r="C143" s="300">
        <v>-36097.871200000001</v>
      </c>
      <c r="D143" s="180">
        <v>-0.49509073150472238</v>
      </c>
      <c r="E143" s="152"/>
      <c r="F143" s="151"/>
      <c r="H143" s="149"/>
    </row>
    <row r="144" spans="1:8" x14ac:dyDescent="0.2">
      <c r="A144" s="198"/>
      <c r="B144" s="301" t="s">
        <v>204</v>
      </c>
      <c r="C144" s="300">
        <v>-16037.09</v>
      </c>
      <c r="D144" s="180">
        <v>-0.43061500000000003</v>
      </c>
      <c r="E144" s="152"/>
      <c r="F144" s="151"/>
      <c r="H144" s="149"/>
    </row>
    <row r="145" spans="1:8" x14ac:dyDescent="0.2">
      <c r="A145" s="198"/>
      <c r="B145" s="151"/>
      <c r="C145" s="202"/>
      <c r="D145" s="183"/>
      <c r="E145" s="152"/>
      <c r="F145" s="151"/>
      <c r="H145" s="149"/>
    </row>
    <row r="146" spans="1:8" x14ac:dyDescent="0.2">
      <c r="A146" s="198"/>
      <c r="B146" s="151" t="s">
        <v>479</v>
      </c>
      <c r="C146" s="200"/>
      <c r="D146" s="201"/>
      <c r="E146" s="152"/>
      <c r="F146" s="151"/>
      <c r="H146" s="149"/>
    </row>
    <row r="147" spans="1:8" x14ac:dyDescent="0.2">
      <c r="A147" s="198"/>
      <c r="B147" s="151"/>
      <c r="C147" s="200"/>
      <c r="D147" s="201"/>
      <c r="E147" s="152"/>
      <c r="F147" s="151"/>
      <c r="H147" s="149"/>
    </row>
    <row r="148" spans="1:8" x14ac:dyDescent="0.2">
      <c r="A148" s="204">
        <v>11</v>
      </c>
      <c r="B148" s="151" t="s">
        <v>425</v>
      </c>
      <c r="C148" s="200"/>
      <c r="D148" s="201"/>
      <c r="E148" s="152"/>
      <c r="F148" s="151"/>
      <c r="H148" s="149"/>
    </row>
    <row r="149" spans="1:8" x14ac:dyDescent="0.2">
      <c r="A149" s="198"/>
      <c r="B149" s="151"/>
      <c r="C149" s="200"/>
      <c r="D149" s="201"/>
      <c r="E149" s="152"/>
      <c r="F149" s="151"/>
      <c r="H149" s="149"/>
    </row>
    <row r="150" spans="1:8" x14ac:dyDescent="0.2">
      <c r="A150" s="204">
        <v>12</v>
      </c>
      <c r="B150" s="193" t="s">
        <v>445</v>
      </c>
      <c r="C150" s="205"/>
      <c r="D150" s="205"/>
      <c r="E150" s="205"/>
      <c r="F150" s="205"/>
      <c r="G150" s="205"/>
      <c r="H150" s="206"/>
    </row>
    <row r="151" spans="1:8" x14ac:dyDescent="0.2">
      <c r="A151" s="203"/>
      <c r="C151" s="200"/>
      <c r="D151" s="201"/>
      <c r="E151" s="152"/>
      <c r="F151" s="151"/>
      <c r="H151" s="149"/>
    </row>
    <row r="152" spans="1:8" x14ac:dyDescent="0.2">
      <c r="A152" s="203"/>
      <c r="C152" s="200"/>
      <c r="D152" s="201"/>
      <c r="E152" s="152"/>
      <c r="F152" s="151"/>
      <c r="H152" s="149"/>
    </row>
    <row r="153" spans="1:8" x14ac:dyDescent="0.2">
      <c r="A153" s="207"/>
      <c r="H153" s="149"/>
    </row>
    <row r="154" spans="1:8" x14ac:dyDescent="0.2">
      <c r="A154" s="208"/>
      <c r="B154" s="209" t="s">
        <v>306</v>
      </c>
      <c r="C154" s="209"/>
      <c r="D154" s="209" t="s">
        <v>153</v>
      </c>
      <c r="H154" s="149"/>
    </row>
    <row r="155" spans="1:8" x14ac:dyDescent="0.2">
      <c r="A155" s="207"/>
      <c r="H155" s="149"/>
    </row>
    <row r="156" spans="1:8" x14ac:dyDescent="0.2">
      <c r="A156" s="207"/>
      <c r="H156" s="149"/>
    </row>
    <row r="157" spans="1:8" x14ac:dyDescent="0.2">
      <c r="A157" s="207"/>
      <c r="H157" s="149"/>
    </row>
    <row r="158" spans="1:8" x14ac:dyDescent="0.2">
      <c r="A158" s="207"/>
      <c r="H158" s="149"/>
    </row>
    <row r="159" spans="1:8" x14ac:dyDescent="0.2">
      <c r="A159" s="208"/>
      <c r="B159" s="209" t="s">
        <v>307</v>
      </c>
      <c r="H159" s="149"/>
    </row>
    <row r="160" spans="1:8" x14ac:dyDescent="0.2">
      <c r="A160" s="207"/>
      <c r="H160" s="149"/>
    </row>
    <row r="161" spans="1:8" x14ac:dyDescent="0.2">
      <c r="A161" s="207"/>
      <c r="H161" s="149"/>
    </row>
    <row r="162" spans="1:8" x14ac:dyDescent="0.2">
      <c r="A162" s="207"/>
      <c r="H162" s="149"/>
    </row>
    <row r="163" spans="1:8" x14ac:dyDescent="0.2">
      <c r="A163" s="207"/>
      <c r="H163" s="149"/>
    </row>
    <row r="164" spans="1:8" x14ac:dyDescent="0.2">
      <c r="A164" s="207"/>
      <c r="H164" s="149"/>
    </row>
    <row r="165" spans="1:8" x14ac:dyDescent="0.2">
      <c r="A165" s="207"/>
      <c r="B165" s="209" t="s">
        <v>308</v>
      </c>
      <c r="C165" s="209"/>
      <c r="D165" s="209" t="s">
        <v>309</v>
      </c>
      <c r="H165" s="149"/>
    </row>
    <row r="166" spans="1:8" ht="13.5" thickBot="1" x14ac:dyDescent="0.25">
      <c r="A166" s="210"/>
      <c r="B166" s="211" t="s">
        <v>310</v>
      </c>
      <c r="C166" s="211"/>
      <c r="D166" s="211" t="s">
        <v>310</v>
      </c>
      <c r="E166" s="211"/>
      <c r="F166" s="211"/>
      <c r="G166" s="211"/>
      <c r="H166" s="212"/>
    </row>
  </sheetData>
  <sheetProtection algorithmName="SHA-512" hashValue="rwCqxyvDFWMxaZptODloW/q7kbTq8rI+2OBHpq7AQTFut5Wga1hjanXF4eEvFWJGDpoiYBwA9paSlOwfuecOFQ==" saltValue="HwtiwvEkV4/wSW786N2qJQ==" spinCount="100000" sheet="1" objects="1" scenarios="1"/>
  <mergeCells count="24">
    <mergeCell ref="C68:C72"/>
    <mergeCell ref="D68:D72"/>
    <mergeCell ref="B85:D85"/>
    <mergeCell ref="B97:D97"/>
    <mergeCell ref="A3:C3"/>
    <mergeCell ref="A4:H4"/>
    <mergeCell ref="B9:H9"/>
    <mergeCell ref="B11:H11"/>
    <mergeCell ref="B39:B40"/>
    <mergeCell ref="C39:C40"/>
    <mergeCell ref="D39:D40"/>
    <mergeCell ref="F39:F40"/>
    <mergeCell ref="H39:H40"/>
    <mergeCell ref="C41:C42"/>
    <mergeCell ref="D41:D42"/>
    <mergeCell ref="B46:B47"/>
    <mergeCell ref="C57:C61"/>
    <mergeCell ref="D57:D61"/>
    <mergeCell ref="C46:C47"/>
    <mergeCell ref="D46:D47"/>
    <mergeCell ref="H46:H47"/>
    <mergeCell ref="C48:C49"/>
    <mergeCell ref="D48:D49"/>
    <mergeCell ref="F46:F47"/>
  </mergeCells>
  <pageMargins left="0.7" right="0.7" top="0.75" bottom="0.75" header="0.3" footer="0.3"/>
  <pageSetup scale="37" orientation="portrait" r:id="rId1"/>
  <headerFooter>
    <oddHeader>&amp;L&amp;"Arial"&amp;9&amp;K317100PUBLIC&amp;1#</oddHeader>
  </headerFooter>
  <rowBreaks count="1" manualBreakCount="1">
    <brk id="1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6E92-A776-45B9-9648-F0530116BAA3}">
  <dimension ref="A1:XFD287"/>
  <sheetViews>
    <sheetView topLeftCell="A6" zoomScale="90" zoomScaleNormal="90" workbookViewId="0">
      <pane ySplit="5" topLeftCell="A11" activePane="bottomLeft" state="frozen"/>
      <selection activeCell="A6" sqref="A6"/>
      <selection pane="bottomLeft" activeCell="A11" sqref="A11"/>
    </sheetView>
  </sheetViews>
  <sheetFormatPr defaultColWidth="9.140625" defaultRowHeight="15" x14ac:dyDescent="0.25"/>
  <cols>
    <col min="1" max="1" width="71.85546875" style="247" bestFit="1" customWidth="1"/>
    <col min="2" max="2" width="65.42578125" style="215" bestFit="1" customWidth="1"/>
    <col min="3" max="3" width="97.85546875" style="247" bestFit="1" customWidth="1"/>
    <col min="4" max="4" width="25.85546875" style="248" customWidth="1"/>
    <col min="5" max="5" width="18.5703125" style="270" customWidth="1"/>
    <col min="6" max="6" width="9.140625" style="215"/>
    <col min="7" max="7" width="10.42578125" style="215" bestFit="1" customWidth="1"/>
    <col min="8" max="13" width="9.140625" style="215"/>
    <col min="14" max="14" width="10" style="215" bestFit="1" customWidth="1"/>
    <col min="15" max="16384" width="9.140625" style="215"/>
  </cols>
  <sheetData>
    <row r="1" spans="1:14 16384:16384" ht="15.75" thickBot="1" x14ac:dyDescent="0.3">
      <c r="E1" s="249" t="s">
        <v>320</v>
      </c>
    </row>
    <row r="2" spans="1:14 16384:16384" x14ac:dyDescent="0.25">
      <c r="A2" s="337" t="s">
        <v>33</v>
      </c>
      <c r="B2" s="338"/>
      <c r="C2" s="338"/>
      <c r="D2" s="338"/>
      <c r="E2" s="339"/>
    </row>
    <row r="3" spans="1:14 16384:16384" x14ac:dyDescent="0.25">
      <c r="A3" s="250"/>
      <c r="B3" s="251"/>
      <c r="C3" s="252"/>
      <c r="D3" s="253"/>
      <c r="E3" s="254"/>
    </row>
    <row r="4" spans="1:14 16384:16384" x14ac:dyDescent="0.25">
      <c r="A4" s="250"/>
      <c r="B4" s="251"/>
      <c r="C4" s="252"/>
      <c r="D4" s="253"/>
      <c r="E4" s="254"/>
    </row>
    <row r="5" spans="1:14 16384:16384" x14ac:dyDescent="0.25">
      <c r="A5" s="340" t="s">
        <v>321</v>
      </c>
      <c r="B5" s="341"/>
      <c r="C5" s="341"/>
      <c r="D5" s="341"/>
      <c r="E5" s="342"/>
    </row>
    <row r="6" spans="1:14 16384:16384" x14ac:dyDescent="0.25">
      <c r="A6" s="340" t="s">
        <v>322</v>
      </c>
      <c r="B6" s="341"/>
      <c r="C6" s="341"/>
      <c r="D6" s="341"/>
      <c r="E6" s="342"/>
    </row>
    <row r="7" spans="1:14 16384:16384" x14ac:dyDescent="0.25">
      <c r="A7" s="340" t="s">
        <v>323</v>
      </c>
      <c r="B7" s="341"/>
      <c r="C7" s="341"/>
      <c r="D7" s="341"/>
      <c r="E7" s="342"/>
    </row>
    <row r="8" spans="1:14 16384:16384" x14ac:dyDescent="0.25">
      <c r="A8" s="255"/>
      <c r="E8" s="254"/>
    </row>
    <row r="9" spans="1:14 16384:16384" ht="15.75" thickBot="1" x14ac:dyDescent="0.3">
      <c r="A9" s="255"/>
      <c r="E9" s="254"/>
      <c r="XFD9" s="216"/>
    </row>
    <row r="10" spans="1:14 16384:16384" ht="69" customHeight="1" thickBot="1" x14ac:dyDescent="0.3">
      <c r="A10" s="256" t="s">
        <v>145</v>
      </c>
      <c r="B10" s="217" t="s">
        <v>146</v>
      </c>
      <c r="C10" s="257" t="s">
        <v>147</v>
      </c>
      <c r="D10" s="258" t="s">
        <v>485</v>
      </c>
      <c r="E10" s="259" t="s">
        <v>486</v>
      </c>
    </row>
    <row r="11" spans="1:14 16384:16384" ht="15" customHeight="1" x14ac:dyDescent="0.25">
      <c r="A11" s="260"/>
      <c r="B11" s="218"/>
      <c r="C11" s="261"/>
      <c r="D11" s="262" t="s">
        <v>155</v>
      </c>
      <c r="E11" s="263" t="s">
        <v>155</v>
      </c>
    </row>
    <row r="12" spans="1:14 16384:16384" x14ac:dyDescent="0.25">
      <c r="A12" s="2" t="s">
        <v>410</v>
      </c>
      <c r="B12" s="120" t="s">
        <v>411</v>
      </c>
      <c r="C12" s="2" t="s">
        <v>103</v>
      </c>
      <c r="D12" s="264">
        <v>22849.323772499996</v>
      </c>
      <c r="E12" s="222">
        <v>301.75549999999998</v>
      </c>
      <c r="N12" s="265"/>
    </row>
    <row r="13" spans="1:14 16384:16384" x14ac:dyDescent="0.25">
      <c r="A13" s="2"/>
      <c r="B13" s="2"/>
      <c r="C13" s="2" t="s">
        <v>328</v>
      </c>
      <c r="D13" s="264">
        <v>1224.7507882999998</v>
      </c>
      <c r="E13" s="222">
        <v>569.34999999999991</v>
      </c>
    </row>
    <row r="14" spans="1:14 16384:16384" x14ac:dyDescent="0.25">
      <c r="A14" s="2"/>
      <c r="B14" s="2"/>
      <c r="C14" s="2" t="s">
        <v>325</v>
      </c>
      <c r="D14" s="264">
        <v>12254.401532700003</v>
      </c>
      <c r="E14" s="222">
        <v>5335.0941750000002</v>
      </c>
    </row>
    <row r="15" spans="1:14 16384:16384" x14ac:dyDescent="0.25">
      <c r="A15" s="2"/>
      <c r="B15" s="2"/>
      <c r="C15" s="2" t="s">
        <v>204</v>
      </c>
      <c r="D15" s="264">
        <v>286.06924930000002</v>
      </c>
      <c r="E15" s="222">
        <v>93.5157375</v>
      </c>
    </row>
    <row r="16" spans="1:14 16384:16384" x14ac:dyDescent="0.25">
      <c r="A16" s="2"/>
      <c r="B16" s="2"/>
      <c r="C16" s="2" t="s">
        <v>219</v>
      </c>
      <c r="D16" s="264">
        <v>415.03605229999999</v>
      </c>
      <c r="E16" s="222">
        <v>0</v>
      </c>
    </row>
    <row r="17" spans="1:5" x14ac:dyDescent="0.25">
      <c r="A17" s="2"/>
      <c r="B17" s="2"/>
      <c r="C17" s="120" t="s">
        <v>317</v>
      </c>
      <c r="D17" s="264">
        <v>101.46888359999996</v>
      </c>
      <c r="E17" s="222">
        <v>100.14866499999999</v>
      </c>
    </row>
    <row r="18" spans="1:5" x14ac:dyDescent="0.25">
      <c r="A18" s="2"/>
      <c r="B18" s="2"/>
      <c r="C18" s="2" t="s">
        <v>277</v>
      </c>
      <c r="D18" s="264">
        <v>70.085907600000013</v>
      </c>
      <c r="E18" s="222">
        <v>66.386210000000005</v>
      </c>
    </row>
    <row r="19" spans="1:5" x14ac:dyDescent="0.25">
      <c r="A19" s="2"/>
      <c r="B19" s="2"/>
      <c r="C19" s="2" t="s">
        <v>357</v>
      </c>
      <c r="D19" s="264">
        <v>40.981686700000004</v>
      </c>
      <c r="E19" s="222">
        <v>59.155465</v>
      </c>
    </row>
    <row r="20" spans="1:5" x14ac:dyDescent="0.25">
      <c r="A20" s="2"/>
      <c r="B20" s="2"/>
      <c r="C20" s="2"/>
      <c r="D20" s="264"/>
      <c r="E20" s="222"/>
    </row>
    <row r="21" spans="1:5" x14ac:dyDescent="0.25">
      <c r="A21" s="2" t="s">
        <v>412</v>
      </c>
      <c r="B21" s="120" t="s">
        <v>390</v>
      </c>
      <c r="C21" s="2" t="s">
        <v>103</v>
      </c>
      <c r="D21" s="264">
        <v>7254.1909907999998</v>
      </c>
      <c r="E21" s="222">
        <v>2308.0805999999998</v>
      </c>
    </row>
    <row r="22" spans="1:5" x14ac:dyDescent="0.25">
      <c r="A22" s="2"/>
      <c r="B22" s="2"/>
      <c r="C22" s="2" t="s">
        <v>328</v>
      </c>
      <c r="D22" s="264">
        <v>211.56810030000003</v>
      </c>
      <c r="E22" s="222">
        <v>0</v>
      </c>
    </row>
    <row r="23" spans="1:5" x14ac:dyDescent="0.25">
      <c r="A23" s="2"/>
      <c r="B23" s="2"/>
      <c r="C23" s="2" t="s">
        <v>487</v>
      </c>
      <c r="D23" s="264">
        <v>150.969022</v>
      </c>
      <c r="E23" s="222">
        <v>148.61165549999998</v>
      </c>
    </row>
    <row r="24" spans="1:5" x14ac:dyDescent="0.25">
      <c r="A24" s="2"/>
      <c r="B24" s="2"/>
      <c r="C24" s="2" t="s">
        <v>205</v>
      </c>
      <c r="D24" s="264">
        <v>3390.5308198000002</v>
      </c>
      <c r="E24" s="222">
        <v>3194.2815870000004</v>
      </c>
    </row>
    <row r="25" spans="1:5" x14ac:dyDescent="0.25">
      <c r="A25" s="2"/>
      <c r="B25" s="2"/>
      <c r="C25" s="2" t="s">
        <v>203</v>
      </c>
      <c r="D25" s="264">
        <v>205.10223199999999</v>
      </c>
      <c r="E25" s="222">
        <v>0</v>
      </c>
    </row>
    <row r="26" spans="1:5" x14ac:dyDescent="0.25">
      <c r="A26" s="2"/>
      <c r="B26" s="2"/>
      <c r="C26" s="2" t="s">
        <v>219</v>
      </c>
      <c r="D26" s="264">
        <v>58.507537799999994</v>
      </c>
      <c r="E26" s="222">
        <v>0</v>
      </c>
    </row>
    <row r="27" spans="1:5" x14ac:dyDescent="0.25">
      <c r="A27" s="2"/>
      <c r="B27" s="2"/>
      <c r="C27" s="2" t="s">
        <v>357</v>
      </c>
      <c r="D27" s="264">
        <v>56.321841299999988</v>
      </c>
      <c r="E27" s="222">
        <v>38.352142499999999</v>
      </c>
    </row>
    <row r="28" spans="1:5" x14ac:dyDescent="0.25">
      <c r="A28" s="2"/>
      <c r="B28" s="2"/>
      <c r="C28" s="2"/>
      <c r="D28" s="264"/>
      <c r="E28" s="222"/>
    </row>
    <row r="29" spans="1:5" x14ac:dyDescent="0.25">
      <c r="A29" s="2" t="s">
        <v>414</v>
      </c>
      <c r="B29" s="120" t="s">
        <v>26</v>
      </c>
      <c r="C29" s="2" t="s">
        <v>357</v>
      </c>
      <c r="D29" s="264">
        <v>21.415777400000003</v>
      </c>
      <c r="E29" s="222">
        <v>35.173882499999998</v>
      </c>
    </row>
    <row r="30" spans="1:5" x14ac:dyDescent="0.25">
      <c r="A30" s="2"/>
      <c r="B30" s="2"/>
      <c r="C30" s="2" t="s">
        <v>370</v>
      </c>
      <c r="D30" s="264">
        <v>95.632179299999947</v>
      </c>
      <c r="E30" s="222">
        <v>0</v>
      </c>
    </row>
    <row r="31" spans="1:5" x14ac:dyDescent="0.25">
      <c r="A31" s="2"/>
      <c r="B31" s="2"/>
      <c r="C31" s="2"/>
      <c r="D31" s="264"/>
      <c r="E31" s="222"/>
    </row>
    <row r="32" spans="1:5" x14ac:dyDescent="0.25">
      <c r="A32" s="2" t="s">
        <v>415</v>
      </c>
      <c r="B32" s="120" t="s">
        <v>26</v>
      </c>
      <c r="C32" s="2" t="s">
        <v>487</v>
      </c>
      <c r="D32" s="264">
        <v>94.776832499999998</v>
      </c>
      <c r="E32" s="222">
        <v>109.89451200000001</v>
      </c>
    </row>
    <row r="33" spans="1:5" x14ac:dyDescent="0.25">
      <c r="A33" s="2"/>
      <c r="B33" s="2"/>
      <c r="C33" s="2" t="s">
        <v>205</v>
      </c>
      <c r="D33" s="264">
        <v>2527.4199710000003</v>
      </c>
      <c r="E33" s="222">
        <v>2901.1346080000003</v>
      </c>
    </row>
    <row r="34" spans="1:5" x14ac:dyDescent="0.25">
      <c r="A34" s="2"/>
      <c r="B34" s="2"/>
      <c r="C34" s="2" t="s">
        <v>215</v>
      </c>
      <c r="D34" s="264">
        <v>2952.0176513000006</v>
      </c>
      <c r="E34" s="222">
        <v>3399.9872599999999</v>
      </c>
    </row>
    <row r="35" spans="1:5" x14ac:dyDescent="0.25">
      <c r="A35" s="2"/>
      <c r="B35" s="2"/>
      <c r="C35" s="2" t="s">
        <v>357</v>
      </c>
      <c r="D35" s="264">
        <v>69.870506800000001</v>
      </c>
      <c r="E35" s="222">
        <v>71.124493000000001</v>
      </c>
    </row>
    <row r="36" spans="1:5" x14ac:dyDescent="0.25">
      <c r="A36" s="2"/>
      <c r="B36" s="2"/>
      <c r="C36" s="2" t="s">
        <v>372</v>
      </c>
      <c r="D36" s="264">
        <v>70.827694200000025</v>
      </c>
      <c r="E36" s="222">
        <v>0</v>
      </c>
    </row>
    <row r="37" spans="1:5" x14ac:dyDescent="0.25">
      <c r="A37" s="2"/>
      <c r="B37" s="2"/>
      <c r="C37" s="2" t="s">
        <v>446</v>
      </c>
      <c r="D37" s="264">
        <v>776.89747720000003</v>
      </c>
      <c r="E37" s="222">
        <v>905.92527200000006</v>
      </c>
    </row>
    <row r="38" spans="1:5" x14ac:dyDescent="0.25">
      <c r="A38" s="2"/>
      <c r="B38" s="2"/>
      <c r="C38" s="2"/>
      <c r="D38" s="264"/>
      <c r="E38" s="222"/>
    </row>
    <row r="39" spans="1:5" x14ac:dyDescent="0.25">
      <c r="A39" s="2" t="s">
        <v>413</v>
      </c>
      <c r="B39" s="120" t="s">
        <v>391</v>
      </c>
      <c r="C39" s="2" t="s">
        <v>328</v>
      </c>
      <c r="D39" s="264">
        <v>22.736329999999999</v>
      </c>
      <c r="E39" s="222">
        <v>0</v>
      </c>
    </row>
    <row r="40" spans="1:5" x14ac:dyDescent="0.25">
      <c r="A40" s="2"/>
      <c r="B40" s="120" t="s">
        <v>392</v>
      </c>
      <c r="C40" s="2" t="s">
        <v>325</v>
      </c>
      <c r="D40" s="264">
        <v>328.46300999999994</v>
      </c>
      <c r="E40" s="222">
        <v>0</v>
      </c>
    </row>
    <row r="41" spans="1:5" x14ac:dyDescent="0.25">
      <c r="A41" s="2"/>
      <c r="B41" s="2"/>
      <c r="C41" s="2" t="s">
        <v>204</v>
      </c>
      <c r="D41" s="264">
        <v>20.38109</v>
      </c>
      <c r="E41" s="222">
        <v>0</v>
      </c>
    </row>
    <row r="42" spans="1:5" x14ac:dyDescent="0.25">
      <c r="A42" s="2"/>
      <c r="B42" s="2"/>
      <c r="C42" s="2" t="s">
        <v>219</v>
      </c>
      <c r="D42" s="264">
        <v>103.26901000000001</v>
      </c>
      <c r="E42" s="222">
        <v>0</v>
      </c>
    </row>
    <row r="43" spans="1:5" x14ac:dyDescent="0.25">
      <c r="A43" s="2"/>
      <c r="B43" s="2"/>
      <c r="C43" s="2" t="s">
        <v>250</v>
      </c>
      <c r="D43" s="264">
        <v>3487.9410622999999</v>
      </c>
      <c r="E43" s="222">
        <v>652.36500000000001</v>
      </c>
    </row>
    <row r="44" spans="1:5" x14ac:dyDescent="0.25">
      <c r="A44" s="2"/>
      <c r="B44" s="2"/>
      <c r="C44" s="2" t="s">
        <v>372</v>
      </c>
      <c r="D44" s="264">
        <v>8.1859196999999959</v>
      </c>
      <c r="E44" s="222">
        <v>6.3931769999999997</v>
      </c>
    </row>
    <row r="45" spans="1:5" x14ac:dyDescent="0.25">
      <c r="A45" s="2"/>
      <c r="B45" s="2"/>
      <c r="C45" s="2"/>
      <c r="D45" s="264"/>
      <c r="E45" s="222"/>
    </row>
    <row r="46" spans="1:5" x14ac:dyDescent="0.25">
      <c r="A46" s="2" t="s">
        <v>335</v>
      </c>
      <c r="B46" s="120" t="s">
        <v>336</v>
      </c>
      <c r="C46" s="2" t="s">
        <v>103</v>
      </c>
      <c r="D46" s="264">
        <v>15397.456376400001</v>
      </c>
      <c r="E46" s="222">
        <v>745.48874999999998</v>
      </c>
    </row>
    <row r="47" spans="1:5" x14ac:dyDescent="0.25">
      <c r="A47" s="2"/>
      <c r="B47" s="2"/>
      <c r="C47" s="2" t="s">
        <v>487</v>
      </c>
      <c r="D47" s="264">
        <v>227.88232379999999</v>
      </c>
      <c r="E47" s="222">
        <v>114.224571</v>
      </c>
    </row>
    <row r="48" spans="1:5" x14ac:dyDescent="0.25">
      <c r="A48" s="2"/>
      <c r="B48" s="2"/>
      <c r="C48" s="2" t="s">
        <v>325</v>
      </c>
      <c r="D48" s="264">
        <v>2661.473943</v>
      </c>
      <c r="E48" s="222">
        <v>0</v>
      </c>
    </row>
    <row r="49" spans="1:5" x14ac:dyDescent="0.25">
      <c r="A49" s="2"/>
      <c r="B49" s="2"/>
      <c r="C49" s="2" t="s">
        <v>204</v>
      </c>
      <c r="D49" s="264">
        <v>71.472725400000002</v>
      </c>
      <c r="E49" s="222">
        <v>0</v>
      </c>
    </row>
    <row r="50" spans="1:5" x14ac:dyDescent="0.25">
      <c r="A50" s="2"/>
      <c r="B50" s="2"/>
      <c r="C50" s="120" t="s">
        <v>488</v>
      </c>
      <c r="D50" s="264">
        <v>2.4174083999999998</v>
      </c>
      <c r="E50" s="222">
        <v>0</v>
      </c>
    </row>
    <row r="51" spans="1:5" x14ac:dyDescent="0.25">
      <c r="A51" s="2"/>
      <c r="B51" s="2"/>
      <c r="C51" s="2" t="s">
        <v>219</v>
      </c>
      <c r="D51" s="264">
        <v>11.366436499999999</v>
      </c>
      <c r="E51" s="222">
        <v>0</v>
      </c>
    </row>
    <row r="52" spans="1:5" x14ac:dyDescent="0.25">
      <c r="A52" s="2"/>
      <c r="B52" s="2"/>
      <c r="C52" s="2" t="s">
        <v>326</v>
      </c>
      <c r="D52" s="264">
        <v>1626.6619706000001</v>
      </c>
      <c r="E52" s="222">
        <v>0</v>
      </c>
    </row>
    <row r="53" spans="1:5" x14ac:dyDescent="0.25">
      <c r="A53" s="2"/>
      <c r="B53" s="2"/>
      <c r="C53" s="120" t="s">
        <v>317</v>
      </c>
      <c r="D53" s="264">
        <v>81.335237000000006</v>
      </c>
      <c r="E53" s="222">
        <v>47.753132000000001</v>
      </c>
    </row>
    <row r="54" spans="1:5" x14ac:dyDescent="0.25">
      <c r="A54" s="2"/>
      <c r="B54" s="2"/>
      <c r="C54" s="2" t="s">
        <v>489</v>
      </c>
      <c r="D54" s="264">
        <v>1003.9673868</v>
      </c>
      <c r="E54" s="222">
        <v>0</v>
      </c>
    </row>
    <row r="55" spans="1:5" x14ac:dyDescent="0.25">
      <c r="A55" s="2"/>
      <c r="B55" s="2"/>
      <c r="C55" s="2" t="s">
        <v>357</v>
      </c>
      <c r="D55" s="264">
        <v>21.085645799999998</v>
      </c>
      <c r="E55" s="222">
        <v>14.0988925</v>
      </c>
    </row>
    <row r="56" spans="1:5" x14ac:dyDescent="0.25">
      <c r="A56" s="2"/>
      <c r="B56" s="2"/>
      <c r="C56" s="2" t="s">
        <v>371</v>
      </c>
      <c r="D56" s="264">
        <v>102.38873809999998</v>
      </c>
      <c r="E56" s="222">
        <v>43.473765</v>
      </c>
    </row>
    <row r="57" spans="1:5" x14ac:dyDescent="0.25">
      <c r="A57" s="2"/>
      <c r="B57" s="2"/>
      <c r="C57" s="2" t="s">
        <v>399</v>
      </c>
      <c r="D57" s="264">
        <v>112.8276625</v>
      </c>
      <c r="E57" s="222">
        <v>0</v>
      </c>
    </row>
    <row r="58" spans="1:5" x14ac:dyDescent="0.25">
      <c r="A58" s="2"/>
      <c r="B58" s="2"/>
      <c r="C58" s="2"/>
      <c r="D58" s="264"/>
      <c r="E58" s="222"/>
    </row>
    <row r="59" spans="1:5" x14ac:dyDescent="0.25">
      <c r="A59" s="2" t="s">
        <v>366</v>
      </c>
      <c r="B59" s="120" t="s">
        <v>237</v>
      </c>
      <c r="C59" s="2" t="s">
        <v>357</v>
      </c>
      <c r="D59" s="264">
        <v>38.277037499999992</v>
      </c>
      <c r="E59" s="222">
        <v>36.325691499999998</v>
      </c>
    </row>
    <row r="60" spans="1:5" x14ac:dyDescent="0.25">
      <c r="A60" s="2"/>
      <c r="B60" s="2"/>
      <c r="C60" s="2"/>
      <c r="D60" s="264"/>
      <c r="E60" s="222"/>
    </row>
    <row r="61" spans="1:5" x14ac:dyDescent="0.25">
      <c r="A61" s="2" t="s">
        <v>490</v>
      </c>
      <c r="B61" s="120" t="s">
        <v>491</v>
      </c>
      <c r="C61" s="2" t="s">
        <v>372</v>
      </c>
      <c r="D61" s="264">
        <v>5.4908854000000007</v>
      </c>
      <c r="E61" s="222">
        <v>0</v>
      </c>
    </row>
    <row r="62" spans="1:5" x14ac:dyDescent="0.25">
      <c r="A62" s="2"/>
      <c r="B62" s="120" t="s">
        <v>218</v>
      </c>
      <c r="C62" s="2"/>
      <c r="D62" s="264"/>
      <c r="E62" s="222"/>
    </row>
    <row r="63" spans="1:5" x14ac:dyDescent="0.25">
      <c r="A63" s="2"/>
      <c r="B63" s="2"/>
      <c r="C63" s="2"/>
      <c r="D63" s="264"/>
      <c r="E63" s="222"/>
    </row>
    <row r="64" spans="1:5" x14ac:dyDescent="0.25">
      <c r="A64" s="2" t="s">
        <v>337</v>
      </c>
      <c r="B64" s="120" t="s">
        <v>356</v>
      </c>
      <c r="C64" s="2" t="s">
        <v>103</v>
      </c>
      <c r="D64" s="264">
        <v>28811.707813899993</v>
      </c>
      <c r="E64" s="222">
        <v>2595.4629749999999</v>
      </c>
    </row>
    <row r="65" spans="1:5" x14ac:dyDescent="0.25">
      <c r="A65" s="2"/>
      <c r="B65" s="2"/>
      <c r="C65" s="120" t="s">
        <v>492</v>
      </c>
      <c r="D65" s="264">
        <v>4.6174277999999997</v>
      </c>
      <c r="E65" s="222">
        <v>0</v>
      </c>
    </row>
    <row r="66" spans="1:5" x14ac:dyDescent="0.25">
      <c r="A66" s="2"/>
      <c r="B66" s="2"/>
      <c r="C66" s="2" t="s">
        <v>328</v>
      </c>
      <c r="D66" s="264">
        <v>881.69723270000009</v>
      </c>
      <c r="E66" s="222">
        <v>500.88516600000003</v>
      </c>
    </row>
    <row r="67" spans="1:5" x14ac:dyDescent="0.25">
      <c r="A67" s="2"/>
      <c r="B67" s="2"/>
      <c r="C67" s="2" t="s">
        <v>487</v>
      </c>
      <c r="D67" s="264">
        <v>324.99459540000004</v>
      </c>
      <c r="E67" s="222">
        <v>0</v>
      </c>
    </row>
    <row r="68" spans="1:5" x14ac:dyDescent="0.25">
      <c r="A68" s="2"/>
      <c r="B68" s="2"/>
      <c r="C68" s="2" t="s">
        <v>325</v>
      </c>
      <c r="D68" s="264">
        <v>20512.107088799999</v>
      </c>
      <c r="E68" s="222">
        <v>8053.5919889999996</v>
      </c>
    </row>
    <row r="69" spans="1:5" x14ac:dyDescent="0.25">
      <c r="A69" s="2"/>
      <c r="B69" s="2"/>
      <c r="C69" s="2" t="s">
        <v>204</v>
      </c>
      <c r="D69" s="264">
        <v>136.76645740000001</v>
      </c>
      <c r="E69" s="222">
        <v>0</v>
      </c>
    </row>
    <row r="70" spans="1:5" x14ac:dyDescent="0.25">
      <c r="A70" s="2"/>
      <c r="B70" s="2"/>
      <c r="C70" s="120" t="s">
        <v>488</v>
      </c>
      <c r="D70" s="264">
        <v>2.3411110000000002</v>
      </c>
      <c r="E70" s="222">
        <v>0</v>
      </c>
    </row>
    <row r="71" spans="1:5" x14ac:dyDescent="0.25">
      <c r="A71" s="2"/>
      <c r="B71" s="2"/>
      <c r="C71" s="2" t="s">
        <v>219</v>
      </c>
      <c r="D71" s="264">
        <v>760.68727839999997</v>
      </c>
      <c r="E71" s="222">
        <v>677.69417299999998</v>
      </c>
    </row>
    <row r="72" spans="1:5" x14ac:dyDescent="0.25">
      <c r="A72" s="2"/>
      <c r="B72" s="2"/>
      <c r="C72" s="2" t="s">
        <v>326</v>
      </c>
      <c r="D72" s="264">
        <v>2422.4577340999999</v>
      </c>
      <c r="E72" s="222">
        <v>0</v>
      </c>
    </row>
    <row r="73" spans="1:5" x14ac:dyDescent="0.25">
      <c r="A73" s="2"/>
      <c r="B73" s="2"/>
      <c r="C73" s="120" t="s">
        <v>317</v>
      </c>
      <c r="D73" s="264">
        <v>80.625976399999999</v>
      </c>
      <c r="E73" s="222">
        <v>64.509765000000002</v>
      </c>
    </row>
    <row r="74" spans="1:5" x14ac:dyDescent="0.25">
      <c r="A74" s="2"/>
      <c r="B74" s="2"/>
      <c r="C74" s="2" t="s">
        <v>277</v>
      </c>
      <c r="D74" s="264">
        <v>32.453956799999993</v>
      </c>
      <c r="E74" s="222">
        <v>28.456644000000001</v>
      </c>
    </row>
    <row r="75" spans="1:5" x14ac:dyDescent="0.25">
      <c r="A75" s="2"/>
      <c r="B75" s="2"/>
      <c r="C75" s="2" t="s">
        <v>489</v>
      </c>
      <c r="D75" s="264">
        <v>951.59141769999997</v>
      </c>
      <c r="E75" s="222">
        <v>0</v>
      </c>
    </row>
    <row r="76" spans="1:5" x14ac:dyDescent="0.25">
      <c r="A76" s="2"/>
      <c r="B76" s="2"/>
      <c r="C76" s="2" t="s">
        <v>357</v>
      </c>
      <c r="D76" s="264">
        <v>25.948181199999993</v>
      </c>
      <c r="E76" s="222">
        <v>25.361782999999999</v>
      </c>
    </row>
    <row r="77" spans="1:5" x14ac:dyDescent="0.25">
      <c r="A77" s="2"/>
      <c r="B77" s="2"/>
      <c r="C77" s="2" t="s">
        <v>446</v>
      </c>
      <c r="D77" s="264">
        <v>885.51921190000007</v>
      </c>
      <c r="E77" s="222">
        <v>0</v>
      </c>
    </row>
    <row r="78" spans="1:5" x14ac:dyDescent="0.25">
      <c r="A78" s="2"/>
      <c r="B78" s="2"/>
      <c r="C78" s="2"/>
      <c r="D78" s="264"/>
      <c r="E78" s="222"/>
    </row>
    <row r="79" spans="1:5" x14ac:dyDescent="0.25">
      <c r="A79" s="2" t="s">
        <v>364</v>
      </c>
      <c r="B79" s="120" t="s">
        <v>356</v>
      </c>
      <c r="C79" s="2" t="s">
        <v>103</v>
      </c>
      <c r="D79" s="264">
        <v>35238.9334131</v>
      </c>
      <c r="E79" s="222">
        <v>3047.392425</v>
      </c>
    </row>
    <row r="80" spans="1:5" x14ac:dyDescent="0.25">
      <c r="A80" s="2"/>
      <c r="B80" s="2"/>
      <c r="C80" s="2" t="s">
        <v>325</v>
      </c>
      <c r="D80" s="264">
        <v>40040.7211159</v>
      </c>
      <c r="E80" s="222">
        <v>0</v>
      </c>
    </row>
    <row r="81" spans="1:5" x14ac:dyDescent="0.25">
      <c r="A81" s="2"/>
      <c r="B81" s="2"/>
      <c r="C81" s="2" t="s">
        <v>204</v>
      </c>
      <c r="D81" s="264">
        <v>4529.2107843000003</v>
      </c>
      <c r="E81" s="222">
        <v>0</v>
      </c>
    </row>
    <row r="82" spans="1:5" x14ac:dyDescent="0.25">
      <c r="A82" s="2"/>
      <c r="B82" s="2"/>
      <c r="C82" s="2" t="s">
        <v>219</v>
      </c>
      <c r="D82" s="264">
        <v>1772.6035510000002</v>
      </c>
      <c r="E82" s="222">
        <v>0</v>
      </c>
    </row>
    <row r="83" spans="1:5" x14ac:dyDescent="0.25">
      <c r="A83" s="2"/>
      <c r="B83" s="2"/>
      <c r="C83" s="2" t="s">
        <v>357</v>
      </c>
      <c r="D83" s="264">
        <v>36.591376600000004</v>
      </c>
      <c r="E83" s="222">
        <v>19.218916</v>
      </c>
    </row>
    <row r="84" spans="1:5" x14ac:dyDescent="0.25">
      <c r="A84" s="2"/>
      <c r="B84" s="2"/>
      <c r="C84" s="2" t="s">
        <v>370</v>
      </c>
      <c r="D84" s="264">
        <v>241.22455369999986</v>
      </c>
      <c r="E84" s="222">
        <v>162.47205000000002</v>
      </c>
    </row>
    <row r="85" spans="1:5" x14ac:dyDescent="0.25">
      <c r="A85" s="2"/>
      <c r="B85" s="2"/>
      <c r="C85" s="2"/>
      <c r="D85" s="264"/>
      <c r="E85" s="222"/>
    </row>
    <row r="86" spans="1:5" x14ac:dyDescent="0.25">
      <c r="A86" s="2" t="s">
        <v>365</v>
      </c>
      <c r="B86" s="120" t="s">
        <v>26</v>
      </c>
      <c r="C86" s="2" t="s">
        <v>26</v>
      </c>
      <c r="D86" s="264">
        <v>39392.914899999996</v>
      </c>
      <c r="E86" s="222">
        <v>9860.5299999999988</v>
      </c>
    </row>
    <row r="87" spans="1:5" x14ac:dyDescent="0.25">
      <c r="A87" s="2"/>
      <c r="B87" s="230" t="s">
        <v>103</v>
      </c>
      <c r="C87" s="2"/>
      <c r="D87" s="264"/>
      <c r="E87" s="222"/>
    </row>
    <row r="88" spans="1:5" x14ac:dyDescent="0.25">
      <c r="A88" s="2"/>
      <c r="B88" s="2"/>
      <c r="C88" s="2"/>
      <c r="D88" s="264"/>
      <c r="E88" s="222"/>
    </row>
    <row r="89" spans="1:5" x14ac:dyDescent="0.25">
      <c r="A89" s="2" t="s">
        <v>493</v>
      </c>
      <c r="B89" s="2"/>
      <c r="C89" s="2" t="s">
        <v>242</v>
      </c>
      <c r="D89" s="264">
        <v>2425.7399999999998</v>
      </c>
      <c r="E89" s="222">
        <v>0</v>
      </c>
    </row>
    <row r="90" spans="1:5" x14ac:dyDescent="0.25">
      <c r="A90" s="2"/>
      <c r="B90" s="2"/>
      <c r="C90" s="2"/>
      <c r="D90" s="264"/>
      <c r="E90" s="222"/>
    </row>
    <row r="91" spans="1:5" x14ac:dyDescent="0.25">
      <c r="A91" s="2" t="s">
        <v>333</v>
      </c>
      <c r="B91" s="230" t="s">
        <v>103</v>
      </c>
      <c r="C91" s="2" t="s">
        <v>103</v>
      </c>
      <c r="D91" s="264">
        <v>42956.702596900017</v>
      </c>
      <c r="E91" s="222">
        <v>1090.8513</v>
      </c>
    </row>
    <row r="92" spans="1:5" x14ac:dyDescent="0.25">
      <c r="A92" s="2"/>
      <c r="B92" s="120" t="s">
        <v>355</v>
      </c>
      <c r="C92" s="120" t="s">
        <v>492</v>
      </c>
      <c r="D92" s="264">
        <v>4.4624503999999989</v>
      </c>
      <c r="E92" s="222">
        <v>0</v>
      </c>
    </row>
    <row r="93" spans="1:5" x14ac:dyDescent="0.25">
      <c r="A93" s="2"/>
      <c r="B93" s="120"/>
      <c r="C93" s="2" t="s">
        <v>328</v>
      </c>
      <c r="D93" s="264">
        <v>315.415323</v>
      </c>
      <c r="E93" s="222">
        <v>0</v>
      </c>
    </row>
    <row r="94" spans="1:5" x14ac:dyDescent="0.25">
      <c r="A94" s="2"/>
      <c r="B94" s="2"/>
      <c r="C94" s="2" t="s">
        <v>487</v>
      </c>
      <c r="D94" s="264">
        <v>324.1946054</v>
      </c>
      <c r="E94" s="222">
        <v>0</v>
      </c>
    </row>
    <row r="95" spans="1:5" x14ac:dyDescent="0.25">
      <c r="A95" s="2"/>
      <c r="B95" s="2"/>
      <c r="C95" s="2" t="s">
        <v>325</v>
      </c>
      <c r="D95" s="264">
        <v>7941.7495013999978</v>
      </c>
      <c r="E95" s="222">
        <v>3140.9433990000002</v>
      </c>
    </row>
    <row r="96" spans="1:5" x14ac:dyDescent="0.25">
      <c r="A96" s="2"/>
      <c r="B96" s="2"/>
      <c r="C96" s="2" t="s">
        <v>203</v>
      </c>
      <c r="D96" s="264">
        <v>1515.7457313999998</v>
      </c>
      <c r="E96" s="222">
        <v>0</v>
      </c>
    </row>
    <row r="97" spans="1:5" x14ac:dyDescent="0.25">
      <c r="A97" s="2"/>
      <c r="B97" s="2"/>
      <c r="C97" s="2" t="s">
        <v>204</v>
      </c>
      <c r="D97" s="264">
        <v>1260.9182197</v>
      </c>
      <c r="E97" s="222">
        <v>95.059898999999987</v>
      </c>
    </row>
    <row r="98" spans="1:5" x14ac:dyDescent="0.25">
      <c r="A98" s="2"/>
      <c r="B98" s="2"/>
      <c r="C98" s="120" t="s">
        <v>488</v>
      </c>
      <c r="D98" s="264">
        <v>4.2001255999999998</v>
      </c>
      <c r="E98" s="222">
        <v>0</v>
      </c>
    </row>
    <row r="99" spans="1:5" x14ac:dyDescent="0.25">
      <c r="A99" s="2"/>
      <c r="B99" s="2"/>
      <c r="C99" s="2" t="s">
        <v>219</v>
      </c>
      <c r="D99" s="264">
        <v>319.40496560000003</v>
      </c>
      <c r="E99" s="222">
        <v>0</v>
      </c>
    </row>
    <row r="100" spans="1:5" x14ac:dyDescent="0.25">
      <c r="A100" s="2"/>
      <c r="B100" s="2"/>
      <c r="C100" s="2" t="s">
        <v>326</v>
      </c>
      <c r="D100" s="264">
        <v>1522.7027353000001</v>
      </c>
      <c r="E100" s="222">
        <v>0</v>
      </c>
    </row>
    <row r="101" spans="1:5" x14ac:dyDescent="0.25">
      <c r="A101" s="2"/>
      <c r="B101" s="2"/>
      <c r="C101" s="120" t="s">
        <v>317</v>
      </c>
      <c r="D101" s="264">
        <v>85.990113699999995</v>
      </c>
      <c r="E101" s="222">
        <v>73.80954899999999</v>
      </c>
    </row>
    <row r="102" spans="1:5" x14ac:dyDescent="0.25">
      <c r="A102" s="2"/>
      <c r="B102" s="2"/>
      <c r="C102" s="2" t="s">
        <v>277</v>
      </c>
      <c r="D102" s="264">
        <v>31.606945500000005</v>
      </c>
      <c r="E102" s="222">
        <v>31.733855999999999</v>
      </c>
    </row>
    <row r="103" spans="1:5" x14ac:dyDescent="0.25">
      <c r="A103" s="2"/>
      <c r="B103" s="2"/>
      <c r="C103" s="2" t="s">
        <v>357</v>
      </c>
      <c r="D103" s="264">
        <v>24.980816699999995</v>
      </c>
      <c r="E103" s="222">
        <v>28.286577000000001</v>
      </c>
    </row>
    <row r="104" spans="1:5" x14ac:dyDescent="0.25">
      <c r="A104" s="2"/>
      <c r="B104" s="2"/>
      <c r="C104" s="2" t="s">
        <v>399</v>
      </c>
      <c r="D104" s="264">
        <v>34.531148899999998</v>
      </c>
      <c r="E104" s="222">
        <v>0</v>
      </c>
    </row>
    <row r="105" spans="1:5" x14ac:dyDescent="0.25">
      <c r="A105" s="2"/>
      <c r="B105" s="2"/>
      <c r="C105" s="2"/>
      <c r="D105" s="264"/>
      <c r="E105" s="222"/>
    </row>
    <row r="106" spans="1:5" x14ac:dyDescent="0.25">
      <c r="A106" s="2" t="s">
        <v>416</v>
      </c>
      <c r="B106" s="120" t="s">
        <v>356</v>
      </c>
      <c r="C106" s="2" t="s">
        <v>26</v>
      </c>
      <c r="D106" s="264">
        <v>4937.5599400000001</v>
      </c>
      <c r="E106" s="222">
        <v>0</v>
      </c>
    </row>
    <row r="107" spans="1:5" x14ac:dyDescent="0.25">
      <c r="A107" s="2"/>
      <c r="B107" s="120" t="s">
        <v>355</v>
      </c>
      <c r="C107" s="2" t="s">
        <v>328</v>
      </c>
      <c r="D107" s="264">
        <v>563.42298070000004</v>
      </c>
      <c r="E107" s="222">
        <v>0</v>
      </c>
    </row>
    <row r="108" spans="1:5" x14ac:dyDescent="0.25">
      <c r="A108" s="2"/>
      <c r="B108" s="120"/>
      <c r="C108" s="2" t="s">
        <v>325</v>
      </c>
      <c r="D108" s="264">
        <v>3784.0353717000007</v>
      </c>
      <c r="E108" s="222">
        <v>0</v>
      </c>
    </row>
    <row r="109" spans="1:5" x14ac:dyDescent="0.25">
      <c r="A109" s="2"/>
      <c r="B109" s="120"/>
      <c r="C109" s="2" t="s">
        <v>204</v>
      </c>
      <c r="D109" s="264">
        <v>134.19481590000001</v>
      </c>
      <c r="E109" s="222">
        <v>0</v>
      </c>
    </row>
    <row r="110" spans="1:5" x14ac:dyDescent="0.25">
      <c r="A110" s="2"/>
      <c r="B110" s="2"/>
      <c r="C110" s="2" t="s">
        <v>242</v>
      </c>
      <c r="D110" s="264">
        <v>2443.0699399999999</v>
      </c>
      <c r="E110" s="222">
        <v>0</v>
      </c>
    </row>
    <row r="111" spans="1:5" x14ac:dyDescent="0.25">
      <c r="A111" s="2"/>
      <c r="B111" s="2"/>
      <c r="C111" s="2" t="s">
        <v>357</v>
      </c>
      <c r="D111" s="264">
        <v>26.674838399999999</v>
      </c>
      <c r="E111" s="222">
        <v>15.471438999999998</v>
      </c>
    </row>
    <row r="112" spans="1:5" x14ac:dyDescent="0.25">
      <c r="A112" s="2"/>
      <c r="B112" s="2"/>
      <c r="C112" s="2"/>
      <c r="D112" s="264"/>
      <c r="E112" s="222"/>
    </row>
    <row r="113" spans="1:5" x14ac:dyDescent="0.25">
      <c r="A113" s="2" t="s">
        <v>331</v>
      </c>
      <c r="B113" s="120" t="s">
        <v>218</v>
      </c>
      <c r="C113" s="2" t="s">
        <v>103</v>
      </c>
      <c r="D113" s="264">
        <v>32299.618791399989</v>
      </c>
      <c r="E113" s="222">
        <v>0</v>
      </c>
    </row>
    <row r="114" spans="1:5" x14ac:dyDescent="0.25">
      <c r="A114" s="2"/>
      <c r="B114" s="2"/>
      <c r="C114" s="2" t="s">
        <v>204</v>
      </c>
      <c r="D114" s="264">
        <v>549.82433910000009</v>
      </c>
      <c r="E114" s="222">
        <v>0</v>
      </c>
    </row>
    <row r="115" spans="1:5" x14ac:dyDescent="0.25">
      <c r="A115" s="2"/>
      <c r="B115" s="2"/>
      <c r="C115" s="2" t="s">
        <v>372</v>
      </c>
      <c r="D115" s="264">
        <v>28.868216699999998</v>
      </c>
      <c r="E115" s="222">
        <v>19.495871999999999</v>
      </c>
    </row>
    <row r="116" spans="1:5" x14ac:dyDescent="0.25">
      <c r="A116" s="2"/>
      <c r="B116" s="2"/>
      <c r="C116" s="2"/>
      <c r="D116" s="264"/>
      <c r="E116" s="222"/>
    </row>
    <row r="117" spans="1:5" x14ac:dyDescent="0.25">
      <c r="A117" s="2" t="s">
        <v>421</v>
      </c>
      <c r="B117" s="120" t="s">
        <v>390</v>
      </c>
      <c r="C117" s="2" t="s">
        <v>103</v>
      </c>
      <c r="D117" s="264">
        <v>8814.7519674000014</v>
      </c>
      <c r="E117" s="222">
        <v>126.9816</v>
      </c>
    </row>
    <row r="118" spans="1:5" x14ac:dyDescent="0.25">
      <c r="A118" s="2"/>
      <c r="B118" s="2"/>
      <c r="C118" s="2" t="s">
        <v>325</v>
      </c>
      <c r="D118" s="264">
        <v>130.67085399999999</v>
      </c>
      <c r="E118" s="222">
        <v>0</v>
      </c>
    </row>
    <row r="119" spans="1:5" x14ac:dyDescent="0.25">
      <c r="A119" s="2"/>
      <c r="B119" s="2"/>
      <c r="C119" s="2" t="s">
        <v>357</v>
      </c>
      <c r="D119" s="264">
        <v>2.5221391999999998</v>
      </c>
      <c r="E119" s="222">
        <v>0</v>
      </c>
    </row>
    <row r="120" spans="1:5" x14ac:dyDescent="0.25">
      <c r="A120" s="2"/>
      <c r="B120" s="2"/>
      <c r="C120" s="2" t="s">
        <v>372</v>
      </c>
      <c r="D120" s="264">
        <v>29.634675400000003</v>
      </c>
      <c r="E120" s="222">
        <v>20.9784185</v>
      </c>
    </row>
    <row r="121" spans="1:5" x14ac:dyDescent="0.25">
      <c r="A121" s="2"/>
      <c r="B121" s="2"/>
      <c r="C121" s="2" t="s">
        <v>399</v>
      </c>
      <c r="D121" s="264">
        <v>278.88833959999999</v>
      </c>
      <c r="E121" s="222">
        <v>206.3451</v>
      </c>
    </row>
    <row r="122" spans="1:5" x14ac:dyDescent="0.25">
      <c r="A122" s="2"/>
      <c r="B122" s="2"/>
      <c r="C122" s="2"/>
      <c r="D122" s="264"/>
      <c r="E122" s="222"/>
    </row>
    <row r="123" spans="1:5" x14ac:dyDescent="0.25">
      <c r="A123" s="2" t="s">
        <v>494</v>
      </c>
      <c r="B123" s="120" t="s">
        <v>26</v>
      </c>
      <c r="C123" s="2" t="s">
        <v>103</v>
      </c>
      <c r="D123" s="264">
        <v>3132.1222489000002</v>
      </c>
      <c r="E123" s="222">
        <v>0</v>
      </c>
    </row>
    <row r="124" spans="1:5" x14ac:dyDescent="0.25">
      <c r="A124" s="2"/>
      <c r="B124" s="2"/>
      <c r="C124" s="2" t="s">
        <v>357</v>
      </c>
      <c r="D124" s="264">
        <v>16.226443999999994</v>
      </c>
      <c r="E124" s="222">
        <v>31.482864000000003</v>
      </c>
    </row>
    <row r="125" spans="1:5" x14ac:dyDescent="0.25">
      <c r="A125" s="2"/>
      <c r="B125" s="2"/>
      <c r="C125" s="2"/>
      <c r="D125" s="264"/>
      <c r="E125" s="222"/>
    </row>
    <row r="126" spans="1:5" x14ac:dyDescent="0.25">
      <c r="A126" s="2" t="s">
        <v>339</v>
      </c>
      <c r="B126" s="120" t="s">
        <v>218</v>
      </c>
      <c r="C126" s="2" t="s">
        <v>26</v>
      </c>
      <c r="D126" s="264">
        <v>78845.902999999977</v>
      </c>
      <c r="E126" s="222">
        <v>0</v>
      </c>
    </row>
    <row r="127" spans="1:5" x14ac:dyDescent="0.25">
      <c r="A127" s="2"/>
      <c r="B127" s="2"/>
      <c r="C127" s="2"/>
      <c r="D127" s="264"/>
      <c r="E127" s="222"/>
    </row>
    <row r="128" spans="1:5" x14ac:dyDescent="0.25">
      <c r="A128" s="2" t="s">
        <v>338</v>
      </c>
      <c r="B128" s="120" t="s">
        <v>355</v>
      </c>
      <c r="C128" s="2" t="s">
        <v>204</v>
      </c>
      <c r="D128" s="264">
        <v>693.46316869999998</v>
      </c>
      <c r="E128" s="222">
        <v>0</v>
      </c>
    </row>
    <row r="129" spans="1:5" x14ac:dyDescent="0.25">
      <c r="A129" s="2"/>
      <c r="B129" s="2"/>
      <c r="C129" s="2" t="s">
        <v>372</v>
      </c>
      <c r="D129" s="264">
        <v>5.8521253</v>
      </c>
      <c r="E129" s="222">
        <v>4.6020494999999997</v>
      </c>
    </row>
    <row r="130" spans="1:5" x14ac:dyDescent="0.25">
      <c r="A130" s="2"/>
      <c r="B130" s="2"/>
      <c r="C130" s="2"/>
      <c r="D130" s="264"/>
      <c r="E130" s="222"/>
    </row>
    <row r="131" spans="1:5" x14ac:dyDescent="0.25">
      <c r="A131" s="2" t="s">
        <v>495</v>
      </c>
      <c r="B131" s="2"/>
      <c r="C131" s="2" t="s">
        <v>26</v>
      </c>
      <c r="D131" s="264">
        <v>4980.9949999999999</v>
      </c>
      <c r="E131" s="222">
        <v>0</v>
      </c>
    </row>
    <row r="132" spans="1:5" x14ac:dyDescent="0.25">
      <c r="A132" s="2"/>
      <c r="B132" s="2"/>
      <c r="C132" s="2"/>
      <c r="D132" s="264"/>
      <c r="E132" s="222"/>
    </row>
    <row r="133" spans="1:5" x14ac:dyDescent="0.25">
      <c r="A133" s="120" t="s">
        <v>324</v>
      </c>
      <c r="B133" s="2"/>
      <c r="C133" s="2" t="s">
        <v>103</v>
      </c>
      <c r="D133" s="264">
        <v>17722.0628903</v>
      </c>
      <c r="E133" s="222">
        <v>1616.9953350000001</v>
      </c>
    </row>
    <row r="134" spans="1:5" x14ac:dyDescent="0.25">
      <c r="A134" s="2"/>
      <c r="B134" s="2"/>
      <c r="C134" s="2" t="s">
        <v>325</v>
      </c>
      <c r="D134" s="264">
        <v>201.45869160000001</v>
      </c>
      <c r="E134" s="222">
        <v>0</v>
      </c>
    </row>
    <row r="135" spans="1:5" x14ac:dyDescent="0.25">
      <c r="A135" s="2"/>
      <c r="B135" s="2"/>
      <c r="C135" s="2" t="s">
        <v>204</v>
      </c>
      <c r="D135" s="264">
        <v>101.8372073</v>
      </c>
      <c r="E135" s="222">
        <v>127.10007</v>
      </c>
    </row>
    <row r="136" spans="1:5" x14ac:dyDescent="0.25">
      <c r="A136" s="2"/>
      <c r="B136" s="2"/>
      <c r="C136" s="2" t="s">
        <v>357</v>
      </c>
      <c r="D136" s="264">
        <v>25.965788300000003</v>
      </c>
      <c r="E136" s="222">
        <v>27.138292499999999</v>
      </c>
    </row>
    <row r="137" spans="1:5" x14ac:dyDescent="0.25">
      <c r="A137" s="2"/>
      <c r="B137" s="2"/>
      <c r="C137" s="2" t="s">
        <v>370</v>
      </c>
      <c r="D137" s="264">
        <v>267.89508520000004</v>
      </c>
      <c r="E137" s="222">
        <v>249.00479250000001</v>
      </c>
    </row>
    <row r="138" spans="1:5" x14ac:dyDescent="0.25">
      <c r="A138" s="2"/>
      <c r="B138" s="2"/>
      <c r="C138" s="2"/>
      <c r="D138" s="264"/>
      <c r="E138" s="222"/>
    </row>
    <row r="139" spans="1:5" x14ac:dyDescent="0.25">
      <c r="A139" s="2" t="s">
        <v>496</v>
      </c>
      <c r="B139" s="2"/>
      <c r="C139" s="2" t="s">
        <v>26</v>
      </c>
      <c r="D139" s="264">
        <v>19654.12</v>
      </c>
      <c r="E139" s="222">
        <v>19936.54</v>
      </c>
    </row>
    <row r="140" spans="1:5" x14ac:dyDescent="0.25">
      <c r="A140" s="2"/>
      <c r="B140" s="2"/>
      <c r="C140" s="2"/>
      <c r="D140" s="264"/>
      <c r="E140" s="222"/>
    </row>
    <row r="141" spans="1:5" x14ac:dyDescent="0.25">
      <c r="A141" s="2" t="s">
        <v>327</v>
      </c>
      <c r="B141" s="2"/>
      <c r="C141" s="2" t="s">
        <v>103</v>
      </c>
      <c r="D141" s="264">
        <v>17086.590986699994</v>
      </c>
      <c r="E141" s="222">
        <v>2686.4985000000001</v>
      </c>
    </row>
    <row r="142" spans="1:5" x14ac:dyDescent="0.25">
      <c r="A142" s="2"/>
      <c r="B142" s="2"/>
      <c r="C142" s="2" t="s">
        <v>328</v>
      </c>
      <c r="D142" s="264">
        <v>197.12894549999999</v>
      </c>
      <c r="E142" s="222">
        <v>0</v>
      </c>
    </row>
    <row r="143" spans="1:5" x14ac:dyDescent="0.25">
      <c r="A143" s="2"/>
      <c r="B143" s="2"/>
      <c r="C143" s="2" t="s">
        <v>325</v>
      </c>
      <c r="D143" s="264">
        <v>7399.4676639999998</v>
      </c>
      <c r="E143" s="222">
        <v>0</v>
      </c>
    </row>
    <row r="144" spans="1:5" x14ac:dyDescent="0.25">
      <c r="A144" s="2"/>
      <c r="B144" s="2"/>
      <c r="C144" s="2" t="s">
        <v>204</v>
      </c>
      <c r="D144" s="264">
        <v>242.271218</v>
      </c>
      <c r="E144" s="222">
        <v>0</v>
      </c>
    </row>
    <row r="145" spans="1:5" x14ac:dyDescent="0.25">
      <c r="A145" s="2"/>
      <c r="B145" s="2"/>
      <c r="C145" s="2" t="s">
        <v>219</v>
      </c>
      <c r="D145" s="264">
        <v>298.77244529999996</v>
      </c>
      <c r="E145" s="222">
        <v>0</v>
      </c>
    </row>
    <row r="146" spans="1:5" x14ac:dyDescent="0.25">
      <c r="A146" s="2"/>
      <c r="B146" s="2"/>
      <c r="C146" s="2" t="s">
        <v>250</v>
      </c>
      <c r="D146" s="264">
        <v>65.840644600000005</v>
      </c>
      <c r="E146" s="222">
        <v>0</v>
      </c>
    </row>
    <row r="147" spans="1:5" x14ac:dyDescent="0.25">
      <c r="A147" s="2"/>
      <c r="B147" s="2"/>
      <c r="C147" s="2" t="s">
        <v>357</v>
      </c>
      <c r="D147" s="264">
        <v>42.761709300000007</v>
      </c>
      <c r="E147" s="222">
        <v>31.470411000000002</v>
      </c>
    </row>
    <row r="148" spans="1:5" x14ac:dyDescent="0.25">
      <c r="A148" s="2"/>
      <c r="B148" s="2"/>
      <c r="C148" s="2" t="s">
        <v>370</v>
      </c>
      <c r="D148" s="264">
        <v>19.400168700000005</v>
      </c>
      <c r="E148" s="222">
        <v>0</v>
      </c>
    </row>
    <row r="149" spans="1:5" x14ac:dyDescent="0.25">
      <c r="A149" s="2"/>
      <c r="B149" s="2"/>
      <c r="C149" s="2" t="s">
        <v>399</v>
      </c>
      <c r="D149" s="264">
        <v>100.2830816</v>
      </c>
      <c r="E149" s="222">
        <v>0</v>
      </c>
    </row>
    <row r="150" spans="1:5" x14ac:dyDescent="0.25">
      <c r="A150" s="2"/>
      <c r="B150" s="2"/>
      <c r="C150" s="2"/>
      <c r="D150" s="264"/>
      <c r="E150" s="222"/>
    </row>
    <row r="151" spans="1:5" x14ac:dyDescent="0.25">
      <c r="A151" s="2" t="s">
        <v>329</v>
      </c>
      <c r="B151" s="2"/>
      <c r="C151" s="2" t="s">
        <v>103</v>
      </c>
      <c r="D151" s="264">
        <v>16277.841253300008</v>
      </c>
      <c r="E151" s="222">
        <v>0</v>
      </c>
    </row>
    <row r="152" spans="1:5" x14ac:dyDescent="0.25">
      <c r="A152" s="2"/>
      <c r="B152" s="2"/>
      <c r="C152" s="2" t="s">
        <v>328</v>
      </c>
      <c r="D152" s="264">
        <v>242.36939140000001</v>
      </c>
      <c r="E152" s="222">
        <v>0</v>
      </c>
    </row>
    <row r="153" spans="1:5" x14ac:dyDescent="0.25">
      <c r="A153" s="2"/>
      <c r="B153" s="2"/>
      <c r="C153" s="2" t="s">
        <v>325</v>
      </c>
      <c r="D153" s="264">
        <v>2270.1565350000001</v>
      </c>
      <c r="E153" s="222">
        <v>0</v>
      </c>
    </row>
    <row r="154" spans="1:5" x14ac:dyDescent="0.25">
      <c r="A154" s="2"/>
      <c r="B154" s="2"/>
      <c r="C154" s="2" t="s">
        <v>204</v>
      </c>
      <c r="D154" s="264">
        <v>44.207845399999997</v>
      </c>
      <c r="E154" s="222">
        <v>0</v>
      </c>
    </row>
    <row r="155" spans="1:5" x14ac:dyDescent="0.25">
      <c r="A155" s="2"/>
      <c r="B155" s="2"/>
      <c r="C155" s="120" t="s">
        <v>488</v>
      </c>
      <c r="D155" s="264">
        <v>22.9096008</v>
      </c>
      <c r="E155" s="222">
        <v>0</v>
      </c>
    </row>
    <row r="156" spans="1:5" x14ac:dyDescent="0.25">
      <c r="A156" s="2"/>
      <c r="B156" s="2"/>
      <c r="C156" s="2" t="s">
        <v>219</v>
      </c>
      <c r="D156" s="264">
        <v>47.610963199999993</v>
      </c>
      <c r="E156" s="222">
        <v>0</v>
      </c>
    </row>
    <row r="157" spans="1:5" x14ac:dyDescent="0.25">
      <c r="A157" s="2"/>
      <c r="B157" s="2"/>
      <c r="C157" s="120" t="s">
        <v>317</v>
      </c>
      <c r="D157" s="264">
        <v>48.589139200000005</v>
      </c>
      <c r="E157" s="222">
        <v>0</v>
      </c>
    </row>
    <row r="158" spans="1:5" x14ac:dyDescent="0.25">
      <c r="A158" s="2"/>
      <c r="B158" s="2"/>
      <c r="C158" s="2" t="s">
        <v>357</v>
      </c>
      <c r="D158" s="264">
        <v>11.544533600000001</v>
      </c>
      <c r="E158" s="222">
        <v>0</v>
      </c>
    </row>
    <row r="159" spans="1:5" x14ac:dyDescent="0.25">
      <c r="A159" s="2"/>
      <c r="B159" s="2"/>
      <c r="C159" s="2" t="s">
        <v>371</v>
      </c>
      <c r="D159" s="264">
        <v>0.50530180000000002</v>
      </c>
      <c r="E159" s="222">
        <v>0</v>
      </c>
    </row>
    <row r="160" spans="1:5" x14ac:dyDescent="0.25">
      <c r="A160" s="2"/>
      <c r="B160" s="2"/>
      <c r="C160" s="2"/>
      <c r="D160" s="264"/>
      <c r="E160" s="222"/>
    </row>
    <row r="161" spans="1:5" x14ac:dyDescent="0.25">
      <c r="A161" s="2" t="s">
        <v>334</v>
      </c>
      <c r="B161" s="120" t="s">
        <v>26</v>
      </c>
      <c r="C161" s="2" t="s">
        <v>103</v>
      </c>
      <c r="D161" s="264">
        <v>81433.324027499984</v>
      </c>
      <c r="E161" s="222">
        <v>8344.5663000000004</v>
      </c>
    </row>
    <row r="162" spans="1:5" x14ac:dyDescent="0.25">
      <c r="A162" s="2"/>
      <c r="B162" s="2" t="s">
        <v>278</v>
      </c>
      <c r="C162" s="120" t="s">
        <v>492</v>
      </c>
      <c r="D162" s="264">
        <v>24.973247399999998</v>
      </c>
      <c r="E162" s="222">
        <v>0</v>
      </c>
    </row>
    <row r="163" spans="1:5" x14ac:dyDescent="0.25">
      <c r="A163" s="2"/>
      <c r="B163" s="120" t="s">
        <v>218</v>
      </c>
      <c r="C163" s="2" t="s">
        <v>26</v>
      </c>
      <c r="D163" s="264">
        <v>66749.782400000011</v>
      </c>
      <c r="E163" s="222">
        <v>0</v>
      </c>
    </row>
    <row r="164" spans="1:5" x14ac:dyDescent="0.25">
      <c r="A164" s="2"/>
      <c r="B164" s="2"/>
      <c r="C164" s="2" t="s">
        <v>328</v>
      </c>
      <c r="D164" s="264">
        <v>2105.0912880000001</v>
      </c>
      <c r="E164" s="222">
        <v>4151.3182270000007</v>
      </c>
    </row>
    <row r="165" spans="1:5" x14ac:dyDescent="0.25">
      <c r="A165" s="2"/>
      <c r="B165" s="2"/>
      <c r="C165" s="2" t="s">
        <v>487</v>
      </c>
      <c r="D165" s="264">
        <v>536.94800940000005</v>
      </c>
      <c r="E165" s="222">
        <v>1929.2622230000002</v>
      </c>
    </row>
    <row r="166" spans="1:5" x14ac:dyDescent="0.25">
      <c r="A166" s="2"/>
      <c r="B166" s="2"/>
      <c r="C166" s="2" t="s">
        <v>325</v>
      </c>
      <c r="D166" s="264">
        <v>22311.732305999998</v>
      </c>
      <c r="E166" s="222">
        <v>23803.505824</v>
      </c>
    </row>
    <row r="167" spans="1:5" x14ac:dyDescent="0.25">
      <c r="A167" s="2"/>
      <c r="B167" s="2"/>
      <c r="C167" s="2" t="s">
        <v>203</v>
      </c>
      <c r="D167" s="264">
        <v>2857.1111226999997</v>
      </c>
      <c r="E167" s="222">
        <v>8586.0957629999994</v>
      </c>
    </row>
    <row r="168" spans="1:5" x14ac:dyDescent="0.25">
      <c r="A168" s="2"/>
      <c r="B168" s="2"/>
      <c r="C168" s="2" t="s">
        <v>204</v>
      </c>
      <c r="D168" s="264">
        <v>1006.8852373999999</v>
      </c>
      <c r="E168" s="222">
        <v>863.32574299999999</v>
      </c>
    </row>
    <row r="169" spans="1:5" x14ac:dyDescent="0.25">
      <c r="A169" s="2"/>
      <c r="B169" s="2"/>
      <c r="C169" s="2" t="s">
        <v>219</v>
      </c>
      <c r="D169" s="264">
        <v>2290.1077892000003</v>
      </c>
      <c r="E169" s="222">
        <v>3695.9239659999998</v>
      </c>
    </row>
    <row r="170" spans="1:5" x14ac:dyDescent="0.25">
      <c r="A170" s="2"/>
      <c r="B170" s="2"/>
      <c r="C170" s="2" t="s">
        <v>326</v>
      </c>
      <c r="D170" s="264">
        <v>2939.7974557000007</v>
      </c>
      <c r="E170" s="222">
        <v>9362.437777000001</v>
      </c>
    </row>
    <row r="171" spans="1:5" x14ac:dyDescent="0.25">
      <c r="A171" s="2"/>
      <c r="B171" s="2"/>
      <c r="C171" s="2" t="s">
        <v>277</v>
      </c>
      <c r="D171" s="264">
        <v>227.5270337</v>
      </c>
      <c r="E171" s="222">
        <v>230.20012400000002</v>
      </c>
    </row>
    <row r="172" spans="1:5" x14ac:dyDescent="0.25">
      <c r="A172" s="2"/>
      <c r="B172" s="2"/>
      <c r="C172" s="2" t="s">
        <v>489</v>
      </c>
      <c r="D172" s="264">
        <v>2876.0422151999996</v>
      </c>
      <c r="E172" s="222">
        <v>4837.8912259999997</v>
      </c>
    </row>
    <row r="173" spans="1:5" x14ac:dyDescent="0.25">
      <c r="A173" s="2"/>
      <c r="B173" s="2"/>
      <c r="C173" s="2" t="s">
        <v>357</v>
      </c>
      <c r="D173" s="264">
        <v>186.72312120000001</v>
      </c>
      <c r="E173" s="222">
        <v>205.09491099999997</v>
      </c>
    </row>
    <row r="174" spans="1:5" x14ac:dyDescent="0.25">
      <c r="A174" s="2"/>
      <c r="B174" s="2"/>
      <c r="C174" s="2" t="s">
        <v>399</v>
      </c>
      <c r="D174" s="264">
        <v>431.54185470000004</v>
      </c>
      <c r="E174" s="222">
        <v>587.16840000000002</v>
      </c>
    </row>
    <row r="175" spans="1:5" x14ac:dyDescent="0.25">
      <c r="A175" s="2"/>
      <c r="B175" s="2"/>
      <c r="C175" s="2" t="s">
        <v>446</v>
      </c>
      <c r="D175" s="264">
        <v>3117.0113950000004</v>
      </c>
      <c r="E175" s="222">
        <v>4056.6185030000001</v>
      </c>
    </row>
    <row r="176" spans="1:5" x14ac:dyDescent="0.25">
      <c r="A176" s="2"/>
      <c r="B176" s="2"/>
      <c r="C176" s="2" t="s">
        <v>447</v>
      </c>
      <c r="D176" s="264">
        <v>546.52479670000002</v>
      </c>
      <c r="E176" s="222">
        <v>560.63290500000005</v>
      </c>
    </row>
    <row r="177" spans="1:5" x14ac:dyDescent="0.25">
      <c r="A177" s="2"/>
      <c r="B177" s="2"/>
      <c r="C177" s="2"/>
      <c r="D177" s="264"/>
      <c r="E177" s="222"/>
    </row>
    <row r="178" spans="1:5" x14ac:dyDescent="0.25">
      <c r="A178" s="2" t="s">
        <v>417</v>
      </c>
      <c r="B178" s="2"/>
      <c r="C178" s="2" t="s">
        <v>103</v>
      </c>
      <c r="D178" s="264">
        <v>42602.260635099999</v>
      </c>
      <c r="E178" s="222">
        <v>829.65120000000002</v>
      </c>
    </row>
    <row r="179" spans="1:5" x14ac:dyDescent="0.25">
      <c r="A179" s="2"/>
      <c r="B179" s="2"/>
      <c r="C179" s="2" t="s">
        <v>328</v>
      </c>
      <c r="D179" s="264">
        <v>572.7539415</v>
      </c>
      <c r="E179" s="222">
        <v>0</v>
      </c>
    </row>
    <row r="180" spans="1:5" x14ac:dyDescent="0.25">
      <c r="A180" s="2"/>
      <c r="B180" s="2"/>
      <c r="C180" s="2" t="s">
        <v>487</v>
      </c>
      <c r="D180" s="264">
        <v>377.34185519999994</v>
      </c>
      <c r="E180" s="222">
        <v>329.73696799999999</v>
      </c>
    </row>
    <row r="181" spans="1:5" x14ac:dyDescent="0.25">
      <c r="A181" s="2"/>
      <c r="B181" s="2"/>
      <c r="C181" s="2" t="s">
        <v>325</v>
      </c>
      <c r="D181" s="264">
        <v>11601.984423599999</v>
      </c>
      <c r="E181" s="222">
        <v>0</v>
      </c>
    </row>
    <row r="182" spans="1:5" x14ac:dyDescent="0.25">
      <c r="A182" s="2"/>
      <c r="B182" s="2"/>
      <c r="C182" s="2" t="s">
        <v>203</v>
      </c>
      <c r="D182" s="264">
        <v>2834.5102087</v>
      </c>
      <c r="E182" s="222">
        <v>2615.5247920000002</v>
      </c>
    </row>
    <row r="183" spans="1:5" x14ac:dyDescent="0.25">
      <c r="A183" s="2"/>
      <c r="B183" s="2"/>
      <c r="C183" s="2" t="s">
        <v>204</v>
      </c>
      <c r="D183" s="264">
        <v>302.78145929999999</v>
      </c>
      <c r="E183" s="222">
        <v>0</v>
      </c>
    </row>
    <row r="184" spans="1:5" x14ac:dyDescent="0.25">
      <c r="A184" s="2"/>
      <c r="B184" s="2"/>
      <c r="C184" s="2" t="s">
        <v>219</v>
      </c>
      <c r="D184" s="264">
        <v>47.30970529999999</v>
      </c>
      <c r="E184" s="222">
        <v>0</v>
      </c>
    </row>
    <row r="185" spans="1:5" x14ac:dyDescent="0.25">
      <c r="A185" s="2"/>
      <c r="B185" s="2"/>
      <c r="C185" s="2" t="s">
        <v>326</v>
      </c>
      <c r="D185" s="264">
        <v>2523.4439072000005</v>
      </c>
      <c r="E185" s="222">
        <v>1576.6829679999998</v>
      </c>
    </row>
    <row r="186" spans="1:5" x14ac:dyDescent="0.25">
      <c r="A186" s="2"/>
      <c r="B186" s="2"/>
      <c r="C186" s="120" t="s">
        <v>317</v>
      </c>
      <c r="D186" s="264">
        <v>72.055090100000001</v>
      </c>
      <c r="E186" s="222">
        <v>56.643447999999999</v>
      </c>
    </row>
    <row r="187" spans="1:5" x14ac:dyDescent="0.25">
      <c r="A187" s="2"/>
      <c r="B187" s="2"/>
      <c r="C187" s="2" t="s">
        <v>277</v>
      </c>
      <c r="D187" s="264">
        <v>25.363592100000005</v>
      </c>
      <c r="E187" s="222">
        <v>23.4574</v>
      </c>
    </row>
    <row r="188" spans="1:5" x14ac:dyDescent="0.25">
      <c r="A188" s="2"/>
      <c r="B188" s="2"/>
      <c r="C188" s="2" t="s">
        <v>357</v>
      </c>
      <c r="D188" s="264">
        <v>67.755428800000004</v>
      </c>
      <c r="E188" s="222">
        <v>20.889432000000003</v>
      </c>
    </row>
    <row r="189" spans="1:5" x14ac:dyDescent="0.25">
      <c r="A189" s="2"/>
      <c r="B189" s="2"/>
      <c r="C189" s="2" t="s">
        <v>371</v>
      </c>
      <c r="D189" s="264">
        <v>81.065726400000003</v>
      </c>
      <c r="E189" s="222">
        <v>0</v>
      </c>
    </row>
    <row r="190" spans="1:5" x14ac:dyDescent="0.25">
      <c r="A190" s="2"/>
      <c r="B190" s="2"/>
      <c r="C190" s="2" t="s">
        <v>399</v>
      </c>
      <c r="D190" s="264">
        <v>207.77555219999999</v>
      </c>
      <c r="E190" s="222">
        <v>0</v>
      </c>
    </row>
    <row r="191" spans="1:5" x14ac:dyDescent="0.25">
      <c r="A191" s="2"/>
      <c r="B191" s="2"/>
      <c r="C191" s="2" t="s">
        <v>446</v>
      </c>
      <c r="D191" s="264">
        <v>1785.9170938999998</v>
      </c>
      <c r="E191" s="222">
        <v>1694.7107279999998</v>
      </c>
    </row>
    <row r="192" spans="1:5" x14ac:dyDescent="0.25">
      <c r="A192" s="2"/>
      <c r="B192" s="2"/>
      <c r="C192" s="2" t="s">
        <v>447</v>
      </c>
      <c r="D192" s="264">
        <v>852.65176930000007</v>
      </c>
      <c r="E192" s="222">
        <v>817.20643199999984</v>
      </c>
    </row>
    <row r="193" spans="1:5" x14ac:dyDescent="0.25">
      <c r="A193" s="2"/>
      <c r="B193" s="2"/>
      <c r="C193" s="2"/>
      <c r="D193" s="264"/>
      <c r="E193" s="222"/>
    </row>
    <row r="194" spans="1:5" x14ac:dyDescent="0.25">
      <c r="A194" s="2" t="s">
        <v>422</v>
      </c>
      <c r="B194" s="120" t="s">
        <v>26</v>
      </c>
      <c r="C194" s="2" t="s">
        <v>103</v>
      </c>
      <c r="D194" s="264">
        <v>64048.701840799986</v>
      </c>
      <c r="E194" s="222">
        <v>3821.5680000000002</v>
      </c>
    </row>
    <row r="195" spans="1:5" x14ac:dyDescent="0.25">
      <c r="A195" s="2"/>
      <c r="B195" s="2"/>
      <c r="C195" s="120" t="s">
        <v>497</v>
      </c>
      <c r="D195" s="131">
        <v>0.40914</v>
      </c>
      <c r="E195" s="222">
        <v>0</v>
      </c>
    </row>
    <row r="196" spans="1:5" x14ac:dyDescent="0.25">
      <c r="A196" s="2"/>
      <c r="B196" s="2"/>
      <c r="C196" s="2" t="s">
        <v>26</v>
      </c>
      <c r="D196" s="264">
        <v>113332.72215999999</v>
      </c>
      <c r="E196" s="222">
        <v>9919.9699999999993</v>
      </c>
    </row>
    <row r="197" spans="1:5" x14ac:dyDescent="0.25">
      <c r="A197" s="2"/>
      <c r="B197" s="2"/>
      <c r="C197" s="2" t="s">
        <v>325</v>
      </c>
      <c r="D197" s="264">
        <v>9491.6105932000009</v>
      </c>
      <c r="E197" s="222">
        <v>9203.4167799999996</v>
      </c>
    </row>
    <row r="198" spans="1:5" x14ac:dyDescent="0.25">
      <c r="A198" s="2"/>
      <c r="B198" s="2"/>
      <c r="C198" s="2" t="s">
        <v>204</v>
      </c>
      <c r="D198" s="264">
        <v>471.50168400000001</v>
      </c>
      <c r="E198" s="222">
        <v>0</v>
      </c>
    </row>
    <row r="199" spans="1:5" x14ac:dyDescent="0.25">
      <c r="A199" s="2"/>
      <c r="B199" s="2"/>
      <c r="C199" s="2" t="s">
        <v>242</v>
      </c>
      <c r="D199" s="264">
        <v>2317.39</v>
      </c>
      <c r="E199" s="222">
        <v>2350.7125000000001</v>
      </c>
    </row>
    <row r="200" spans="1:5" x14ac:dyDescent="0.25">
      <c r="A200" s="2"/>
      <c r="B200" s="2"/>
      <c r="C200" s="2" t="s">
        <v>357</v>
      </c>
      <c r="D200" s="264">
        <v>23.701511899999996</v>
      </c>
      <c r="E200" s="222">
        <v>17.047776000000002</v>
      </c>
    </row>
    <row r="201" spans="1:5" x14ac:dyDescent="0.25">
      <c r="A201" s="2"/>
      <c r="B201" s="2"/>
      <c r="C201" s="2" t="s">
        <v>370</v>
      </c>
      <c r="D201" s="264">
        <v>283.297415</v>
      </c>
      <c r="E201" s="222">
        <v>0</v>
      </c>
    </row>
    <row r="202" spans="1:5" x14ac:dyDescent="0.25">
      <c r="A202" s="2"/>
      <c r="B202" s="2"/>
      <c r="C202" s="2" t="s">
        <v>371</v>
      </c>
      <c r="D202" s="264">
        <v>44.682953499999996</v>
      </c>
      <c r="E202" s="222">
        <v>52.558999999999997</v>
      </c>
    </row>
    <row r="203" spans="1:5" x14ac:dyDescent="0.25">
      <c r="A203" s="2"/>
      <c r="B203" s="2"/>
      <c r="C203" s="2" t="s">
        <v>399</v>
      </c>
      <c r="D203" s="264">
        <v>629.401972</v>
      </c>
      <c r="E203" s="222">
        <v>89.567999999999998</v>
      </c>
    </row>
    <row r="204" spans="1:5" x14ac:dyDescent="0.25">
      <c r="A204" s="2"/>
      <c r="B204" s="2"/>
      <c r="C204" s="2"/>
      <c r="D204" s="264"/>
      <c r="E204" s="222"/>
    </row>
    <row r="205" spans="1:5" x14ac:dyDescent="0.25">
      <c r="A205" s="2" t="s">
        <v>498</v>
      </c>
      <c r="B205" s="120" t="s">
        <v>26</v>
      </c>
      <c r="C205" s="2" t="s">
        <v>103</v>
      </c>
      <c r="D205" s="264">
        <v>18919.216119599991</v>
      </c>
      <c r="E205" s="222">
        <v>12095.82</v>
      </c>
    </row>
    <row r="206" spans="1:5" x14ac:dyDescent="0.25">
      <c r="A206" s="2"/>
      <c r="B206" s="2"/>
      <c r="C206" s="2" t="s">
        <v>173</v>
      </c>
      <c r="D206" s="264"/>
      <c r="E206" s="222">
        <v>2747.1655000000001</v>
      </c>
    </row>
    <row r="207" spans="1:5" x14ac:dyDescent="0.25">
      <c r="A207" s="2"/>
      <c r="B207" s="2"/>
      <c r="C207" s="2" t="s">
        <v>205</v>
      </c>
      <c r="D207" s="264">
        <v>3614.4904245000002</v>
      </c>
      <c r="E207" s="222">
        <v>5174.7559599999995</v>
      </c>
    </row>
    <row r="208" spans="1:5" x14ac:dyDescent="0.25">
      <c r="A208" s="2"/>
      <c r="B208" s="2"/>
      <c r="C208" s="2" t="s">
        <v>325</v>
      </c>
      <c r="D208" s="264">
        <v>24585.427778500001</v>
      </c>
      <c r="E208" s="222">
        <v>24041.832630000001</v>
      </c>
    </row>
    <row r="209" spans="1:5" x14ac:dyDescent="0.25">
      <c r="A209" s="2"/>
      <c r="B209" s="2"/>
      <c r="C209" s="2" t="s">
        <v>204</v>
      </c>
      <c r="D209" s="264">
        <v>615.066642</v>
      </c>
      <c r="E209" s="222">
        <v>207.46</v>
      </c>
    </row>
    <row r="210" spans="1:5" x14ac:dyDescent="0.25">
      <c r="A210" s="2"/>
      <c r="B210" s="2"/>
      <c r="C210" s="2" t="s">
        <v>219</v>
      </c>
      <c r="D210" s="264">
        <v>717.66237000000001</v>
      </c>
      <c r="E210" s="222">
        <v>710.58658000000003</v>
      </c>
    </row>
    <row r="211" spans="1:5" x14ac:dyDescent="0.25">
      <c r="A211" s="2"/>
      <c r="B211" s="2"/>
      <c r="C211" s="2" t="s">
        <v>225</v>
      </c>
      <c r="D211" s="264">
        <v>59897.464860699998</v>
      </c>
      <c r="E211" s="222">
        <v>250352.27160000004</v>
      </c>
    </row>
    <row r="212" spans="1:5" x14ac:dyDescent="0.25">
      <c r="A212" s="2"/>
      <c r="B212" s="2"/>
      <c r="C212" s="2" t="s">
        <v>235</v>
      </c>
      <c r="D212" s="264">
        <v>58655.362379699996</v>
      </c>
      <c r="E212" s="222">
        <v>148677.92299999998</v>
      </c>
    </row>
    <row r="213" spans="1:5" x14ac:dyDescent="0.25">
      <c r="A213" s="2"/>
      <c r="B213" s="2"/>
      <c r="C213" s="2" t="s">
        <v>236</v>
      </c>
      <c r="D213" s="264">
        <v>45687.350614099996</v>
      </c>
      <c r="E213" s="222">
        <v>185305.67799999999</v>
      </c>
    </row>
    <row r="214" spans="1:5" x14ac:dyDescent="0.25">
      <c r="A214" s="2"/>
      <c r="B214" s="2"/>
      <c r="C214" s="2" t="s">
        <v>242</v>
      </c>
      <c r="D214" s="264">
        <v>2433.86</v>
      </c>
      <c r="E214" s="222">
        <v>0</v>
      </c>
    </row>
    <row r="215" spans="1:5" x14ac:dyDescent="0.25">
      <c r="A215" s="2"/>
      <c r="B215" s="2"/>
      <c r="C215" s="2" t="s">
        <v>279</v>
      </c>
      <c r="D215" s="264">
        <v>75625.684373099997</v>
      </c>
      <c r="E215" s="222">
        <v>151647.87</v>
      </c>
    </row>
    <row r="216" spans="1:5" x14ac:dyDescent="0.25">
      <c r="A216" s="2"/>
      <c r="B216" s="2"/>
      <c r="C216" s="2" t="s">
        <v>280</v>
      </c>
      <c r="D216" s="266">
        <v>0</v>
      </c>
      <c r="E216" s="222">
        <v>5533.3914999999997</v>
      </c>
    </row>
    <row r="217" spans="1:5" x14ac:dyDescent="0.25">
      <c r="A217" s="2"/>
      <c r="B217" s="2"/>
      <c r="C217" s="2" t="s">
        <v>357</v>
      </c>
      <c r="D217" s="264">
        <v>44.153476499999996</v>
      </c>
      <c r="E217" s="222">
        <v>25.72955</v>
      </c>
    </row>
    <row r="218" spans="1:5" x14ac:dyDescent="0.25">
      <c r="A218" s="2"/>
      <c r="B218" s="2"/>
      <c r="C218" s="2" t="s">
        <v>355</v>
      </c>
      <c r="D218" s="264">
        <v>10851.963599300001</v>
      </c>
      <c r="E218" s="222">
        <v>51189.02900000001</v>
      </c>
    </row>
    <row r="219" spans="1:5" x14ac:dyDescent="0.25">
      <c r="A219" s="2"/>
      <c r="B219" s="2"/>
      <c r="C219" s="2" t="s">
        <v>356</v>
      </c>
      <c r="D219" s="264">
        <v>3547.4477139000001</v>
      </c>
      <c r="E219" s="222">
        <v>15765.4182</v>
      </c>
    </row>
    <row r="220" spans="1:5" x14ac:dyDescent="0.25">
      <c r="A220" s="2"/>
      <c r="B220" s="2"/>
      <c r="C220" s="2" t="s">
        <v>370</v>
      </c>
      <c r="D220" s="264">
        <v>1056.9244806000002</v>
      </c>
      <c r="E220" s="222">
        <v>1051.20433</v>
      </c>
    </row>
    <row r="221" spans="1:5" x14ac:dyDescent="0.25">
      <c r="A221" s="2"/>
      <c r="B221" s="2"/>
      <c r="C221" s="2" t="s">
        <v>371</v>
      </c>
      <c r="D221" s="264">
        <v>78.303877999999997</v>
      </c>
      <c r="E221" s="222">
        <v>79.321879999999993</v>
      </c>
    </row>
    <row r="222" spans="1:5" x14ac:dyDescent="0.25">
      <c r="A222" s="2"/>
      <c r="B222" s="2"/>
      <c r="C222" s="2" t="s">
        <v>373</v>
      </c>
      <c r="D222" s="264">
        <v>39028.393806500004</v>
      </c>
      <c r="E222" s="222">
        <v>73462.080000000002</v>
      </c>
    </row>
    <row r="223" spans="1:5" x14ac:dyDescent="0.25">
      <c r="A223" s="2"/>
      <c r="B223" s="2"/>
      <c r="C223" s="2" t="s">
        <v>399</v>
      </c>
      <c r="D223" s="264">
        <v>557.81729399999995</v>
      </c>
      <c r="E223" s="222">
        <v>595.32000000000005</v>
      </c>
    </row>
    <row r="224" spans="1:5" x14ac:dyDescent="0.25">
      <c r="A224" s="2"/>
      <c r="B224" s="2"/>
      <c r="C224" s="2"/>
      <c r="D224" s="264"/>
      <c r="E224" s="222"/>
    </row>
    <row r="225" spans="1:5" x14ac:dyDescent="0.25">
      <c r="A225" s="2" t="s">
        <v>332</v>
      </c>
      <c r="B225" s="120" t="s">
        <v>355</v>
      </c>
      <c r="C225" s="2" t="s">
        <v>103</v>
      </c>
      <c r="D225" s="264">
        <v>296128.9520044002</v>
      </c>
      <c r="E225" s="222">
        <v>31024.547999999999</v>
      </c>
    </row>
    <row r="226" spans="1:5" x14ac:dyDescent="0.25">
      <c r="A226" s="2"/>
      <c r="B226" s="120" t="s">
        <v>356</v>
      </c>
      <c r="C226" s="120" t="s">
        <v>492</v>
      </c>
      <c r="D226" s="264">
        <v>99.615885699999993</v>
      </c>
      <c r="E226" s="222">
        <v>0</v>
      </c>
    </row>
    <row r="227" spans="1:5" x14ac:dyDescent="0.25">
      <c r="A227" s="2"/>
      <c r="B227" s="120"/>
      <c r="C227" s="2" t="s">
        <v>26</v>
      </c>
      <c r="D227" s="264">
        <v>66868.579939999996</v>
      </c>
      <c r="E227" s="222">
        <v>0</v>
      </c>
    </row>
    <row r="228" spans="1:5" x14ac:dyDescent="0.25">
      <c r="A228" s="2"/>
      <c r="B228" s="120"/>
      <c r="C228" s="2" t="s">
        <v>328</v>
      </c>
      <c r="D228" s="264">
        <v>5341.8071934</v>
      </c>
      <c r="E228" s="222">
        <v>4802.9804079999994</v>
      </c>
    </row>
    <row r="229" spans="1:5" x14ac:dyDescent="0.25">
      <c r="A229" s="2"/>
      <c r="B229" s="2"/>
      <c r="C229" s="2" t="s">
        <v>487</v>
      </c>
      <c r="D229" s="264">
        <v>1064.8360591000001</v>
      </c>
      <c r="E229" s="222">
        <v>1614.5246099999999</v>
      </c>
    </row>
    <row r="230" spans="1:5" x14ac:dyDescent="0.25">
      <c r="A230" s="2"/>
      <c r="B230" s="2"/>
      <c r="C230" s="2" t="s">
        <v>325</v>
      </c>
      <c r="D230" s="264">
        <v>116483.97522610004</v>
      </c>
      <c r="E230" s="222">
        <v>39047.187056000002</v>
      </c>
    </row>
    <row r="231" spans="1:5" x14ac:dyDescent="0.25">
      <c r="A231" s="2"/>
      <c r="B231" s="2"/>
      <c r="C231" s="2" t="s">
        <v>203</v>
      </c>
      <c r="D231" s="264">
        <v>5104.7801387000009</v>
      </c>
      <c r="E231" s="222">
        <v>6254.7747259999987</v>
      </c>
    </row>
    <row r="232" spans="1:5" x14ac:dyDescent="0.25">
      <c r="A232" s="2"/>
      <c r="B232" s="2"/>
      <c r="C232" s="2" t="s">
        <v>204</v>
      </c>
      <c r="D232" s="264">
        <v>5817.0467118000024</v>
      </c>
      <c r="E232" s="222">
        <v>1174.5347079999999</v>
      </c>
    </row>
    <row r="233" spans="1:5" x14ac:dyDescent="0.25">
      <c r="A233" s="2"/>
      <c r="B233" s="2"/>
      <c r="C233" s="2" t="s">
        <v>219</v>
      </c>
      <c r="D233" s="264">
        <v>5783.947551100001</v>
      </c>
      <c r="E233" s="222">
        <v>4947.4644619999999</v>
      </c>
    </row>
    <row r="234" spans="1:5" x14ac:dyDescent="0.25">
      <c r="A234" s="2"/>
      <c r="B234" s="2"/>
      <c r="C234" s="2" t="s">
        <v>326</v>
      </c>
      <c r="D234" s="264">
        <v>4108.8488769999994</v>
      </c>
      <c r="E234" s="222">
        <v>6836.2175480000005</v>
      </c>
    </row>
    <row r="235" spans="1:5" x14ac:dyDescent="0.25">
      <c r="A235" s="2"/>
      <c r="B235" s="2"/>
      <c r="C235" s="2" t="s">
        <v>242</v>
      </c>
      <c r="D235" s="264">
        <v>2458.98</v>
      </c>
      <c r="E235" s="222">
        <v>0</v>
      </c>
    </row>
    <row r="236" spans="1:5" x14ac:dyDescent="0.25">
      <c r="A236" s="2"/>
      <c r="B236" s="2"/>
      <c r="C236" s="2" t="s">
        <v>277</v>
      </c>
      <c r="D236" s="264">
        <v>643.55623339999988</v>
      </c>
      <c r="E236" s="222">
        <v>520.10693400000002</v>
      </c>
    </row>
    <row r="237" spans="1:5" x14ac:dyDescent="0.25">
      <c r="A237" s="2"/>
      <c r="B237" s="2"/>
      <c r="C237" s="2" t="s">
        <v>489</v>
      </c>
      <c r="D237" s="264">
        <v>3479.4625819999997</v>
      </c>
      <c r="E237" s="222">
        <v>4109.7125150000002</v>
      </c>
    </row>
    <row r="238" spans="1:5" x14ac:dyDescent="0.25">
      <c r="A238" s="2"/>
      <c r="B238" s="2"/>
      <c r="C238" s="2" t="s">
        <v>357</v>
      </c>
      <c r="D238" s="264">
        <v>549.72294910000005</v>
      </c>
      <c r="E238" s="222">
        <v>463.37718100000001</v>
      </c>
    </row>
    <row r="239" spans="1:5" x14ac:dyDescent="0.25">
      <c r="A239" s="2"/>
      <c r="B239" s="2"/>
      <c r="C239" s="2" t="s">
        <v>399</v>
      </c>
      <c r="D239" s="264">
        <v>2943.5292528999998</v>
      </c>
      <c r="E239" s="222">
        <v>2979.12925</v>
      </c>
    </row>
    <row r="240" spans="1:5" x14ac:dyDescent="0.25">
      <c r="A240" s="2"/>
      <c r="B240" s="2"/>
      <c r="C240" s="2" t="s">
        <v>446</v>
      </c>
      <c r="D240" s="264">
        <v>1778.6318147000002</v>
      </c>
      <c r="E240" s="222">
        <v>2314.8948660000001</v>
      </c>
    </row>
    <row r="241" spans="1:5" x14ac:dyDescent="0.25">
      <c r="A241" s="2"/>
      <c r="B241" s="2"/>
      <c r="C241" s="2"/>
      <c r="D241" s="264"/>
      <c r="E241" s="222"/>
    </row>
    <row r="242" spans="1:5" x14ac:dyDescent="0.25">
      <c r="A242" s="2" t="s">
        <v>330</v>
      </c>
      <c r="B242" s="2"/>
      <c r="C242" s="2" t="s">
        <v>26</v>
      </c>
      <c r="D242" s="264">
        <v>74314.54978999999</v>
      </c>
      <c r="E242" s="222">
        <v>0</v>
      </c>
    </row>
    <row r="243" spans="1:5" x14ac:dyDescent="0.25">
      <c r="A243" s="2"/>
      <c r="B243" s="2"/>
      <c r="C243" s="2" t="s">
        <v>242</v>
      </c>
      <c r="D243" s="264">
        <v>7250.0524700000005</v>
      </c>
      <c r="E243" s="222">
        <v>0</v>
      </c>
    </row>
    <row r="244" spans="1:5" x14ac:dyDescent="0.25">
      <c r="A244" s="2"/>
      <c r="B244" s="2"/>
      <c r="C244" s="2"/>
      <c r="D244" s="264"/>
      <c r="E244" s="222"/>
    </row>
    <row r="245" spans="1:5" x14ac:dyDescent="0.25">
      <c r="A245" s="120" t="s">
        <v>423</v>
      </c>
      <c r="B245" s="2"/>
      <c r="C245" s="2" t="s">
        <v>26</v>
      </c>
      <c r="D245" s="264">
        <v>140165.43498000002</v>
      </c>
      <c r="E245" s="222">
        <v>44510.229999999996</v>
      </c>
    </row>
    <row r="246" spans="1:5" x14ac:dyDescent="0.25">
      <c r="A246" s="2"/>
      <c r="B246" s="2"/>
      <c r="C246" s="2"/>
      <c r="D246" s="264"/>
      <c r="E246" s="222"/>
    </row>
    <row r="247" spans="1:5" x14ac:dyDescent="0.25">
      <c r="A247" s="2" t="s">
        <v>420</v>
      </c>
      <c r="B247" s="120" t="s">
        <v>26</v>
      </c>
      <c r="C247" s="2" t="s">
        <v>103</v>
      </c>
      <c r="D247" s="264">
        <v>19053.417759699994</v>
      </c>
      <c r="E247" s="222">
        <v>1076.0688</v>
      </c>
    </row>
    <row r="248" spans="1:5" x14ac:dyDescent="0.25">
      <c r="A248" s="2"/>
      <c r="B248" s="2"/>
      <c r="C248" s="2" t="s">
        <v>328</v>
      </c>
      <c r="D248" s="264">
        <v>563.76301250000006</v>
      </c>
      <c r="E248" s="222">
        <v>508.91446800000006</v>
      </c>
    </row>
    <row r="249" spans="1:5" x14ac:dyDescent="0.25">
      <c r="A249" s="2"/>
      <c r="B249" s="2"/>
      <c r="C249" s="2" t="s">
        <v>487</v>
      </c>
      <c r="D249" s="264">
        <v>297.06802540000001</v>
      </c>
      <c r="E249" s="222">
        <v>340.25956200000002</v>
      </c>
    </row>
    <row r="250" spans="1:5" x14ac:dyDescent="0.25">
      <c r="A250" s="2"/>
      <c r="B250" s="2"/>
      <c r="C250" s="2" t="s">
        <v>205</v>
      </c>
      <c r="D250" s="264">
        <v>12109.380638299997</v>
      </c>
      <c r="E250" s="222">
        <v>6439.9177979999995</v>
      </c>
    </row>
    <row r="251" spans="1:5" x14ac:dyDescent="0.25">
      <c r="A251" s="2"/>
      <c r="B251" s="2"/>
      <c r="C251" s="2" t="s">
        <v>203</v>
      </c>
      <c r="D251" s="264">
        <v>2520.1668832</v>
      </c>
      <c r="E251" s="222">
        <v>3137.8968539999996</v>
      </c>
    </row>
    <row r="252" spans="1:5" x14ac:dyDescent="0.25">
      <c r="A252" s="2"/>
      <c r="B252" s="2"/>
      <c r="C252" s="2" t="s">
        <v>204</v>
      </c>
      <c r="D252" s="264">
        <v>140.03752729999999</v>
      </c>
      <c r="E252" s="222">
        <v>0</v>
      </c>
    </row>
    <row r="253" spans="1:5" x14ac:dyDescent="0.25">
      <c r="A253" s="2"/>
      <c r="B253" s="2"/>
      <c r="C253" s="2" t="s">
        <v>219</v>
      </c>
      <c r="D253" s="264">
        <v>759.42129720000003</v>
      </c>
      <c r="E253" s="222">
        <v>1118.568798</v>
      </c>
    </row>
    <row r="254" spans="1:5" x14ac:dyDescent="0.25">
      <c r="A254" s="2"/>
      <c r="B254" s="2"/>
      <c r="C254" s="2" t="s">
        <v>326</v>
      </c>
      <c r="D254" s="264">
        <v>1736.5635523000001</v>
      </c>
      <c r="E254" s="222">
        <v>2209.6695239999999</v>
      </c>
    </row>
    <row r="255" spans="1:5" x14ac:dyDescent="0.25">
      <c r="A255" s="2"/>
      <c r="B255" s="2"/>
      <c r="C255" s="2" t="s">
        <v>277</v>
      </c>
      <c r="D255" s="264">
        <v>34.480109499999998</v>
      </c>
      <c r="E255" s="222">
        <v>33.957522000000004</v>
      </c>
    </row>
    <row r="256" spans="1:5" x14ac:dyDescent="0.25">
      <c r="A256" s="2"/>
      <c r="B256" s="2"/>
      <c r="C256" s="2" t="s">
        <v>357</v>
      </c>
      <c r="D256" s="264">
        <v>93.829615899999993</v>
      </c>
      <c r="E256" s="222">
        <v>30.252636000000003</v>
      </c>
    </row>
    <row r="257" spans="1:5" x14ac:dyDescent="0.25">
      <c r="A257" s="2"/>
      <c r="B257" s="2"/>
      <c r="C257" s="2" t="s">
        <v>371</v>
      </c>
      <c r="D257" s="264">
        <v>88.846051199999991</v>
      </c>
      <c r="E257" s="222">
        <v>0</v>
      </c>
    </row>
    <row r="258" spans="1:5" x14ac:dyDescent="0.25">
      <c r="A258" s="2"/>
      <c r="B258" s="2"/>
      <c r="C258" s="2" t="s">
        <v>399</v>
      </c>
      <c r="D258" s="264">
        <v>371.08919799999995</v>
      </c>
      <c r="E258" s="222">
        <v>424.76400000000001</v>
      </c>
    </row>
    <row r="259" spans="1:5" x14ac:dyDescent="0.25">
      <c r="A259" s="2"/>
      <c r="B259" s="2"/>
      <c r="C259" s="2" t="s">
        <v>446</v>
      </c>
      <c r="D259" s="264">
        <v>1849.2276538000001</v>
      </c>
      <c r="E259" s="222">
        <v>2246.5531980000001</v>
      </c>
    </row>
    <row r="260" spans="1:5" x14ac:dyDescent="0.25">
      <c r="A260" s="2"/>
      <c r="B260" s="2"/>
      <c r="C260" s="2"/>
      <c r="D260" s="264"/>
      <c r="E260" s="222"/>
    </row>
    <row r="261" spans="1:5" x14ac:dyDescent="0.25">
      <c r="A261" s="2" t="s">
        <v>419</v>
      </c>
      <c r="B261" s="120" t="s">
        <v>218</v>
      </c>
      <c r="C261" s="2" t="s">
        <v>103</v>
      </c>
      <c r="D261" s="264">
        <v>23439.456452599999</v>
      </c>
      <c r="E261" s="222">
        <v>824.86349999999982</v>
      </c>
    </row>
    <row r="262" spans="1:5" x14ac:dyDescent="0.25">
      <c r="A262" s="2"/>
      <c r="B262" s="2"/>
      <c r="C262" s="2" t="s">
        <v>26</v>
      </c>
      <c r="D262" s="264">
        <v>24840.082439999998</v>
      </c>
      <c r="E262" s="222">
        <v>0</v>
      </c>
    </row>
    <row r="263" spans="1:5" x14ac:dyDescent="0.25">
      <c r="A263" s="2"/>
      <c r="B263" s="2"/>
      <c r="C263" s="2" t="s">
        <v>328</v>
      </c>
      <c r="D263" s="264">
        <v>776.50730369999997</v>
      </c>
      <c r="E263" s="222">
        <v>779.31763199999989</v>
      </c>
    </row>
    <row r="264" spans="1:5" x14ac:dyDescent="0.25">
      <c r="A264" s="2"/>
      <c r="B264" s="2"/>
      <c r="C264" s="2" t="s">
        <v>487</v>
      </c>
      <c r="D264" s="264">
        <v>95.047649399999997</v>
      </c>
      <c r="E264" s="222">
        <v>0</v>
      </c>
    </row>
    <row r="265" spans="1:5" x14ac:dyDescent="0.25">
      <c r="A265" s="2"/>
      <c r="B265" s="2"/>
      <c r="C265" s="2" t="s">
        <v>205</v>
      </c>
      <c r="D265" s="264">
        <v>212.98213810000001</v>
      </c>
      <c r="E265" s="222">
        <v>0</v>
      </c>
    </row>
    <row r="266" spans="1:5" x14ac:dyDescent="0.25">
      <c r="A266" s="2"/>
      <c r="B266" s="2"/>
      <c r="C266" s="2" t="s">
        <v>325</v>
      </c>
      <c r="D266" s="264">
        <v>5661.4018899999992</v>
      </c>
      <c r="E266" s="222">
        <v>5518.8</v>
      </c>
    </row>
    <row r="267" spans="1:5" x14ac:dyDescent="0.25">
      <c r="A267" s="2"/>
      <c r="B267" s="2"/>
      <c r="C267" s="2" t="s">
        <v>203</v>
      </c>
      <c r="D267" s="264">
        <v>320.53077739999998</v>
      </c>
      <c r="E267" s="222">
        <v>0</v>
      </c>
    </row>
    <row r="268" spans="1:5" x14ac:dyDescent="0.25">
      <c r="A268" s="2"/>
      <c r="B268" s="2"/>
      <c r="C268" s="2" t="s">
        <v>357</v>
      </c>
      <c r="D268" s="264">
        <v>15.354371199999996</v>
      </c>
      <c r="E268" s="222">
        <v>30.771252</v>
      </c>
    </row>
    <row r="269" spans="1:5" x14ac:dyDescent="0.25">
      <c r="A269" s="2"/>
      <c r="B269" s="2"/>
      <c r="C269" s="2" t="s">
        <v>370</v>
      </c>
      <c r="D269" s="264">
        <v>82.151824900000008</v>
      </c>
      <c r="E269" s="222">
        <v>0</v>
      </c>
    </row>
    <row r="270" spans="1:5" x14ac:dyDescent="0.25">
      <c r="A270" s="2"/>
      <c r="B270" s="2"/>
      <c r="C270" s="2" t="s">
        <v>371</v>
      </c>
      <c r="D270" s="264">
        <v>142.09995879999997</v>
      </c>
      <c r="E270" s="222">
        <v>94.87211400000001</v>
      </c>
    </row>
    <row r="271" spans="1:5" x14ac:dyDescent="0.25">
      <c r="A271" s="2"/>
      <c r="B271" s="2"/>
      <c r="C271" s="2"/>
      <c r="D271" s="264"/>
      <c r="E271" s="222"/>
    </row>
    <row r="272" spans="1:5" x14ac:dyDescent="0.25">
      <c r="A272" s="2" t="s">
        <v>418</v>
      </c>
      <c r="B272" s="120" t="s">
        <v>26</v>
      </c>
      <c r="C272" s="2" t="s">
        <v>103</v>
      </c>
      <c r="D272" s="264">
        <v>4993.4949900000001</v>
      </c>
      <c r="E272" s="222">
        <v>0</v>
      </c>
    </row>
    <row r="273" spans="1:5" x14ac:dyDescent="0.25">
      <c r="A273" s="2"/>
      <c r="B273" s="2"/>
      <c r="C273" s="2" t="s">
        <v>26</v>
      </c>
      <c r="D273" s="264">
        <v>69008.414599999989</v>
      </c>
      <c r="E273" s="222">
        <v>9927.89</v>
      </c>
    </row>
    <row r="274" spans="1:5" x14ac:dyDescent="0.25">
      <c r="A274" s="2"/>
      <c r="B274" s="2"/>
      <c r="C274" s="2" t="s">
        <v>487</v>
      </c>
      <c r="D274" s="264">
        <v>64.862120300000001</v>
      </c>
      <c r="E274" s="222">
        <v>74.135895000000005</v>
      </c>
    </row>
    <row r="275" spans="1:5" x14ac:dyDescent="0.25">
      <c r="A275" s="2"/>
      <c r="B275" s="2"/>
      <c r="C275" s="2" t="s">
        <v>242</v>
      </c>
      <c r="D275" s="264">
        <v>2318.0675000000001</v>
      </c>
      <c r="E275" s="222">
        <v>0</v>
      </c>
    </row>
    <row r="276" spans="1:5" x14ac:dyDescent="0.25">
      <c r="A276" s="2"/>
      <c r="B276" s="2"/>
      <c r="C276" s="2" t="s">
        <v>357</v>
      </c>
      <c r="D276" s="264">
        <v>36.397032299999985</v>
      </c>
      <c r="E276" s="222">
        <v>61.163609999999998</v>
      </c>
    </row>
    <row r="277" spans="1:5" x14ac:dyDescent="0.25">
      <c r="A277" s="2"/>
      <c r="B277" s="2"/>
      <c r="C277" s="2" t="s">
        <v>370</v>
      </c>
      <c r="D277" s="264">
        <v>346.47474939999984</v>
      </c>
      <c r="E277" s="222">
        <v>303.43419499999999</v>
      </c>
    </row>
    <row r="278" spans="1:5" x14ac:dyDescent="0.25">
      <c r="A278" s="2"/>
      <c r="B278" s="2"/>
      <c r="C278" s="2" t="s">
        <v>446</v>
      </c>
      <c r="D278" s="264">
        <v>845.20666349999999</v>
      </c>
      <c r="E278" s="222">
        <v>956.42626499999994</v>
      </c>
    </row>
    <row r="279" spans="1:5" x14ac:dyDescent="0.25">
      <c r="A279" s="2"/>
      <c r="B279" s="2"/>
      <c r="C279" s="2"/>
      <c r="D279" s="264"/>
      <c r="E279" s="222"/>
    </row>
    <row r="280" spans="1:5" x14ac:dyDescent="0.25">
      <c r="A280" s="2" t="s">
        <v>340</v>
      </c>
      <c r="B280" s="120" t="s">
        <v>336</v>
      </c>
      <c r="C280" s="2" t="s">
        <v>372</v>
      </c>
      <c r="D280" s="264">
        <v>16.3085801</v>
      </c>
      <c r="E280" s="222">
        <v>11.831524999999999</v>
      </c>
    </row>
    <row r="281" spans="1:5" x14ac:dyDescent="0.25">
      <c r="A281" s="2"/>
      <c r="B281" s="2"/>
      <c r="C281" s="2"/>
      <c r="D281" s="264"/>
      <c r="E281" s="222"/>
    </row>
    <row r="282" spans="1:5" x14ac:dyDescent="0.25">
      <c r="A282" s="2" t="s">
        <v>499</v>
      </c>
      <c r="B282" s="120" t="s">
        <v>390</v>
      </c>
      <c r="C282" s="2" t="s">
        <v>205</v>
      </c>
      <c r="D282" s="264">
        <v>1729.5698973000001</v>
      </c>
      <c r="E282" s="222">
        <v>2124.4175864999997</v>
      </c>
    </row>
    <row r="283" spans="1:5" x14ac:dyDescent="0.25">
      <c r="A283" s="2"/>
      <c r="B283" s="2"/>
      <c r="C283" s="2" t="s">
        <v>215</v>
      </c>
      <c r="D283" s="267">
        <v>0</v>
      </c>
      <c r="E283" s="222">
        <v>4411.0170044999995</v>
      </c>
    </row>
    <row r="284" spans="1:5" x14ac:dyDescent="0.25">
      <c r="A284" s="2"/>
      <c r="B284" s="2"/>
      <c r="C284" s="2" t="s">
        <v>446</v>
      </c>
      <c r="D284" s="264">
        <v>1197.3229120000001</v>
      </c>
      <c r="E284" s="222">
        <v>2009.2365719999998</v>
      </c>
    </row>
    <row r="285" spans="1:5" x14ac:dyDescent="0.25">
      <c r="A285"/>
      <c r="B285"/>
      <c r="C285"/>
      <c r="D285" s="268"/>
      <c r="E285" s="269"/>
    </row>
    <row r="286" spans="1:5" ht="24.95" customHeight="1" x14ac:dyDescent="0.25">
      <c r="A286" s="334" t="s">
        <v>341</v>
      </c>
      <c r="B286" s="335"/>
      <c r="C286" s="335"/>
      <c r="D286" s="335"/>
      <c r="E286" s="335"/>
    </row>
    <row r="287" spans="1:5" ht="16.5" customHeight="1" x14ac:dyDescent="0.25">
      <c r="A287" s="336" t="s">
        <v>424</v>
      </c>
      <c r="B287" s="336"/>
      <c r="C287" s="336"/>
      <c r="D287" s="336"/>
      <c r="E287" s="336"/>
    </row>
  </sheetData>
  <sheetProtection algorithmName="SHA-512" hashValue="8ili3jvpuhZOVcScpNTXs/Mgb4KoN2nrT9gMFs5fpLesbxJUGO9OXui+pp77MU3t7xzPrz1IDILwOfPlTT1MVg==" saltValue="Ps6iO/gkt5TRSqtxc2T7pg==" spinCount="100000" sheet="1" objects="1" scenarios="1"/>
  <mergeCells count="6">
    <mergeCell ref="A286:E286"/>
    <mergeCell ref="A287:E287"/>
    <mergeCell ref="A2:E2"/>
    <mergeCell ref="A5:E5"/>
    <mergeCell ref="A6:E6"/>
    <mergeCell ref="A7:E7"/>
  </mergeCells>
  <pageMargins left="0.7" right="0.7" top="0.75" bottom="0.75" header="0.3" footer="0.3"/>
  <pageSetup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5DA5-C3EA-4F79-BD01-BFD08965271C}">
  <dimension ref="A1:G56"/>
  <sheetViews>
    <sheetView workbookViewId="0">
      <selection sqref="A1:B1"/>
    </sheetView>
  </sheetViews>
  <sheetFormatPr defaultRowHeight="15" x14ac:dyDescent="0.25"/>
  <cols>
    <col min="1" max="1" width="20" style="352" bestFit="1" customWidth="1"/>
    <col min="2" max="2" width="33.140625" style="355" customWidth="1"/>
    <col min="3" max="3" width="22" style="352" customWidth="1"/>
    <col min="4" max="4" width="35" style="355" customWidth="1"/>
    <col min="5" max="5" width="23.28515625" style="352" bestFit="1" customWidth="1"/>
    <col min="6" max="6" width="29.7109375" style="355" customWidth="1"/>
    <col min="7" max="7" width="23.28515625" style="352" bestFit="1" customWidth="1"/>
    <col min="8" max="16384" width="9.140625" style="352"/>
  </cols>
  <sheetData>
    <row r="1" spans="1:7" s="345" customFormat="1" x14ac:dyDescent="0.25">
      <c r="A1" s="343" t="s">
        <v>517</v>
      </c>
      <c r="B1" s="344"/>
      <c r="D1" s="346"/>
      <c r="F1" s="346"/>
    </row>
    <row r="2" spans="1:7" s="345" customFormat="1" x14ac:dyDescent="0.25">
      <c r="A2" s="343"/>
      <c r="B2" s="344"/>
      <c r="D2" s="346"/>
      <c r="F2" s="346"/>
    </row>
    <row r="3" spans="1:7" s="345" customFormat="1" x14ac:dyDescent="0.25">
      <c r="A3" s="347" t="s">
        <v>518</v>
      </c>
      <c r="B3" s="348" t="s">
        <v>519</v>
      </c>
      <c r="C3" s="349" t="s">
        <v>520</v>
      </c>
      <c r="D3" s="350" t="s">
        <v>521</v>
      </c>
      <c r="E3" s="349" t="s">
        <v>522</v>
      </c>
      <c r="F3" s="350" t="s">
        <v>521</v>
      </c>
      <c r="G3" s="349" t="s">
        <v>522</v>
      </c>
    </row>
    <row r="4" spans="1:7" ht="69.95" customHeight="1" x14ac:dyDescent="0.25">
      <c r="A4" s="351" t="s">
        <v>523</v>
      </c>
      <c r="B4" s="351" t="s">
        <v>242</v>
      </c>
      <c r="C4" s="349"/>
      <c r="D4" s="350" t="s">
        <v>524</v>
      </c>
      <c r="E4" s="349"/>
      <c r="F4" s="350" t="s">
        <v>525</v>
      </c>
      <c r="G4" s="349"/>
    </row>
    <row r="5" spans="1:7" ht="69.95" customHeight="1" x14ac:dyDescent="0.25">
      <c r="A5" s="351" t="s">
        <v>526</v>
      </c>
      <c r="B5" s="351" t="s">
        <v>616</v>
      </c>
      <c r="C5" s="349"/>
      <c r="D5" s="350" t="s">
        <v>527</v>
      </c>
      <c r="E5" s="349"/>
      <c r="F5" s="353" t="s">
        <v>88</v>
      </c>
      <c r="G5" s="354" t="s">
        <v>88</v>
      </c>
    </row>
    <row r="6" spans="1:7" ht="69.95" customHeight="1" x14ac:dyDescent="0.25">
      <c r="A6" s="351" t="s">
        <v>528</v>
      </c>
      <c r="B6" s="351" t="s">
        <v>617</v>
      </c>
      <c r="C6" s="349"/>
      <c r="D6" s="350" t="s">
        <v>227</v>
      </c>
      <c r="E6" s="349"/>
      <c r="F6" s="353" t="s">
        <v>88</v>
      </c>
      <c r="G6" s="354" t="s">
        <v>88</v>
      </c>
    </row>
    <row r="7" spans="1:7" ht="69.95" customHeight="1" x14ac:dyDescent="0.25">
      <c r="A7" s="351" t="s">
        <v>529</v>
      </c>
      <c r="B7" s="351" t="s">
        <v>618</v>
      </c>
      <c r="C7" s="349"/>
      <c r="D7" s="350" t="s">
        <v>530</v>
      </c>
      <c r="E7" s="349"/>
      <c r="F7" s="353" t="s">
        <v>88</v>
      </c>
      <c r="G7" s="354" t="s">
        <v>88</v>
      </c>
    </row>
    <row r="8" spans="1:7" ht="69.95" customHeight="1" x14ac:dyDescent="0.25">
      <c r="A8" s="351" t="s">
        <v>531</v>
      </c>
      <c r="B8" s="351" t="s">
        <v>619</v>
      </c>
      <c r="C8" s="349"/>
      <c r="D8" s="350" t="s">
        <v>532</v>
      </c>
      <c r="E8" s="349"/>
      <c r="F8" s="353" t="s">
        <v>88</v>
      </c>
      <c r="G8" s="354" t="s">
        <v>88</v>
      </c>
    </row>
    <row r="9" spans="1:7" ht="69.95" customHeight="1" x14ac:dyDescent="0.25">
      <c r="A9" s="351" t="s">
        <v>533</v>
      </c>
      <c r="B9" s="351" t="s">
        <v>620</v>
      </c>
      <c r="C9" s="349"/>
      <c r="D9" s="350" t="s">
        <v>534</v>
      </c>
      <c r="E9" s="349"/>
      <c r="F9" s="353" t="s">
        <v>88</v>
      </c>
      <c r="G9" s="354" t="s">
        <v>88</v>
      </c>
    </row>
    <row r="10" spans="1:7" ht="69.95" customHeight="1" x14ac:dyDescent="0.25">
      <c r="A10" s="351" t="s">
        <v>535</v>
      </c>
      <c r="B10" s="351" t="s">
        <v>173</v>
      </c>
      <c r="C10" s="349"/>
      <c r="D10" s="350" t="s">
        <v>536</v>
      </c>
      <c r="E10" s="349"/>
      <c r="F10" s="350" t="s">
        <v>537</v>
      </c>
      <c r="G10" s="349"/>
    </row>
    <row r="11" spans="1:7" ht="69.95" customHeight="1" x14ac:dyDescent="0.25">
      <c r="A11" s="351" t="s">
        <v>538</v>
      </c>
      <c r="B11" s="351" t="s">
        <v>621</v>
      </c>
      <c r="C11" s="349"/>
      <c r="D11" s="350" t="s">
        <v>539</v>
      </c>
      <c r="E11" s="349"/>
      <c r="F11" s="353" t="s">
        <v>88</v>
      </c>
      <c r="G11" s="354" t="s">
        <v>88</v>
      </c>
    </row>
    <row r="12" spans="1:7" ht="69.95" customHeight="1" x14ac:dyDescent="0.25">
      <c r="A12" s="351" t="s">
        <v>540</v>
      </c>
      <c r="B12" s="351" t="s">
        <v>622</v>
      </c>
      <c r="C12" s="349"/>
      <c r="D12" s="350" t="s">
        <v>541</v>
      </c>
      <c r="E12" s="349"/>
      <c r="F12" s="353" t="s">
        <v>88</v>
      </c>
      <c r="G12" s="354" t="s">
        <v>88</v>
      </c>
    </row>
    <row r="13" spans="1:7" ht="69.95" customHeight="1" x14ac:dyDescent="0.25">
      <c r="A13" s="351" t="s">
        <v>542</v>
      </c>
      <c r="B13" s="351" t="s">
        <v>623</v>
      </c>
      <c r="C13" s="349"/>
      <c r="D13" s="350" t="s">
        <v>543</v>
      </c>
      <c r="E13" s="349"/>
      <c r="F13" s="353" t="s">
        <v>88</v>
      </c>
      <c r="G13" s="354" t="s">
        <v>88</v>
      </c>
    </row>
    <row r="14" spans="1:7" ht="69.95" customHeight="1" x14ac:dyDescent="0.25">
      <c r="A14" s="351" t="s">
        <v>544</v>
      </c>
      <c r="B14" s="351" t="s">
        <v>624</v>
      </c>
      <c r="C14" s="349"/>
      <c r="D14" s="350" t="s">
        <v>545</v>
      </c>
      <c r="E14" s="349"/>
      <c r="F14" s="353" t="s">
        <v>88</v>
      </c>
      <c r="G14" s="354" t="s">
        <v>88</v>
      </c>
    </row>
    <row r="15" spans="1:7" ht="69.95" customHeight="1" x14ac:dyDescent="0.25">
      <c r="A15" s="351" t="s">
        <v>546</v>
      </c>
      <c r="B15" s="351" t="s">
        <v>625</v>
      </c>
      <c r="C15" s="349"/>
      <c r="D15" s="350" t="s">
        <v>547</v>
      </c>
      <c r="E15" s="349"/>
      <c r="F15" s="353" t="s">
        <v>88</v>
      </c>
      <c r="G15" s="354" t="s">
        <v>88</v>
      </c>
    </row>
    <row r="16" spans="1:7" ht="69.95" customHeight="1" x14ac:dyDescent="0.25">
      <c r="A16" s="351" t="s">
        <v>548</v>
      </c>
      <c r="B16" s="351" t="s">
        <v>626</v>
      </c>
      <c r="C16" s="349"/>
      <c r="D16" s="350" t="s">
        <v>527</v>
      </c>
      <c r="E16" s="349"/>
      <c r="F16" s="353" t="s">
        <v>88</v>
      </c>
      <c r="G16" s="354" t="s">
        <v>88</v>
      </c>
    </row>
    <row r="17" spans="1:7" ht="69.95" customHeight="1" x14ac:dyDescent="0.25">
      <c r="A17" s="351" t="s">
        <v>549</v>
      </c>
      <c r="B17" s="351" t="s">
        <v>627</v>
      </c>
      <c r="C17" s="349"/>
      <c r="D17" s="350" t="s">
        <v>227</v>
      </c>
      <c r="E17" s="349"/>
      <c r="F17" s="353" t="s">
        <v>88</v>
      </c>
      <c r="G17" s="354" t="s">
        <v>88</v>
      </c>
    </row>
    <row r="18" spans="1:7" ht="69.95" customHeight="1" x14ac:dyDescent="0.25">
      <c r="A18" s="351" t="s">
        <v>550</v>
      </c>
      <c r="B18" s="351" t="s">
        <v>628</v>
      </c>
      <c r="C18" s="349"/>
      <c r="D18" s="350" t="s">
        <v>530</v>
      </c>
      <c r="E18" s="349"/>
      <c r="F18" s="353" t="s">
        <v>88</v>
      </c>
      <c r="G18" s="354" t="s">
        <v>88</v>
      </c>
    </row>
    <row r="19" spans="1:7" ht="69.95" customHeight="1" x14ac:dyDescent="0.25">
      <c r="A19" s="351" t="s">
        <v>551</v>
      </c>
      <c r="B19" s="351" t="s">
        <v>629</v>
      </c>
      <c r="C19" s="349"/>
      <c r="D19" s="350" t="s">
        <v>532</v>
      </c>
      <c r="E19" s="349"/>
      <c r="F19" s="353" t="s">
        <v>88</v>
      </c>
      <c r="G19" s="354" t="s">
        <v>88</v>
      </c>
    </row>
    <row r="20" spans="1:7" ht="69.95" customHeight="1" x14ac:dyDescent="0.25">
      <c r="A20" s="351" t="s">
        <v>552</v>
      </c>
      <c r="B20" s="351" t="s">
        <v>630</v>
      </c>
      <c r="C20" s="349"/>
      <c r="D20" s="350" t="s">
        <v>534</v>
      </c>
      <c r="E20" s="349"/>
      <c r="F20" s="353" t="s">
        <v>88</v>
      </c>
      <c r="G20" s="354" t="s">
        <v>88</v>
      </c>
    </row>
    <row r="21" spans="1:7" ht="69.95" customHeight="1" x14ac:dyDescent="0.25">
      <c r="A21" s="351" t="s">
        <v>553</v>
      </c>
      <c r="B21" s="351" t="s">
        <v>174</v>
      </c>
      <c r="C21" s="349"/>
      <c r="D21" s="350" t="s">
        <v>554</v>
      </c>
      <c r="E21" s="349"/>
      <c r="F21" s="350" t="s">
        <v>555</v>
      </c>
      <c r="G21" s="349"/>
    </row>
    <row r="22" spans="1:7" ht="69.95" customHeight="1" x14ac:dyDescent="0.25">
      <c r="A22" s="351" t="s">
        <v>556</v>
      </c>
      <c r="B22" s="351" t="s">
        <v>631</v>
      </c>
      <c r="C22" s="349"/>
      <c r="D22" s="350" t="s">
        <v>315</v>
      </c>
      <c r="E22" s="349"/>
      <c r="F22" s="353" t="s">
        <v>88</v>
      </c>
      <c r="G22" s="354" t="s">
        <v>88</v>
      </c>
    </row>
    <row r="23" spans="1:7" ht="69.95" customHeight="1" x14ac:dyDescent="0.25">
      <c r="A23" s="351" t="s">
        <v>557</v>
      </c>
      <c r="B23" s="351" t="s">
        <v>632</v>
      </c>
      <c r="C23" s="349"/>
      <c r="D23" s="350" t="s">
        <v>246</v>
      </c>
      <c r="E23" s="349"/>
      <c r="F23" s="353" t="s">
        <v>88</v>
      </c>
      <c r="G23" s="354" t="s">
        <v>88</v>
      </c>
    </row>
    <row r="24" spans="1:7" ht="69.95" customHeight="1" x14ac:dyDescent="0.25">
      <c r="A24" s="351" t="s">
        <v>558</v>
      </c>
      <c r="B24" s="351" t="s">
        <v>633</v>
      </c>
      <c r="C24" s="349"/>
      <c r="D24" s="350" t="s">
        <v>559</v>
      </c>
      <c r="E24" s="349"/>
      <c r="F24" s="353" t="s">
        <v>88</v>
      </c>
      <c r="G24" s="354" t="s">
        <v>88</v>
      </c>
    </row>
    <row r="25" spans="1:7" ht="69.95" customHeight="1" x14ac:dyDescent="0.25">
      <c r="A25" s="351" t="s">
        <v>560</v>
      </c>
      <c r="B25" s="351" t="s">
        <v>103</v>
      </c>
      <c r="C25" s="349"/>
      <c r="D25" s="350" t="s">
        <v>197</v>
      </c>
      <c r="E25" s="349"/>
      <c r="F25" s="353" t="s">
        <v>88</v>
      </c>
      <c r="G25" s="354" t="s">
        <v>88</v>
      </c>
    </row>
    <row r="26" spans="1:7" ht="69.95" customHeight="1" x14ac:dyDescent="0.25">
      <c r="A26" s="351" t="s">
        <v>561</v>
      </c>
      <c r="B26" s="351" t="s">
        <v>175</v>
      </c>
      <c r="C26" s="349"/>
      <c r="D26" s="350" t="s">
        <v>312</v>
      </c>
      <c r="E26" s="349"/>
      <c r="F26" s="353" t="s">
        <v>88</v>
      </c>
      <c r="G26" s="354" t="s">
        <v>88</v>
      </c>
    </row>
    <row r="27" spans="1:7" ht="69.95" customHeight="1" x14ac:dyDescent="0.25">
      <c r="A27" s="351" t="s">
        <v>562</v>
      </c>
      <c r="B27" s="351" t="s">
        <v>202</v>
      </c>
      <c r="C27" s="349"/>
      <c r="D27" s="350" t="s">
        <v>563</v>
      </c>
      <c r="E27" s="349"/>
      <c r="F27" s="353" t="s">
        <v>88</v>
      </c>
      <c r="G27" s="354" t="s">
        <v>88</v>
      </c>
    </row>
    <row r="28" spans="1:7" ht="69.95" customHeight="1" x14ac:dyDescent="0.25">
      <c r="A28" s="351" t="s">
        <v>564</v>
      </c>
      <c r="B28" s="351" t="s">
        <v>243</v>
      </c>
      <c r="C28" s="349"/>
      <c r="D28" s="350" t="s">
        <v>565</v>
      </c>
      <c r="E28" s="349"/>
      <c r="F28" s="353" t="s">
        <v>88</v>
      </c>
      <c r="G28" s="354" t="s">
        <v>88</v>
      </c>
    </row>
    <row r="29" spans="1:7" ht="69.95" customHeight="1" x14ac:dyDescent="0.25">
      <c r="A29" s="351" t="s">
        <v>566</v>
      </c>
      <c r="B29" s="351" t="s">
        <v>634</v>
      </c>
      <c r="C29" s="349"/>
      <c r="D29" s="350" t="s">
        <v>565</v>
      </c>
      <c r="E29" s="349"/>
      <c r="F29" s="353" t="s">
        <v>88</v>
      </c>
      <c r="G29" s="354" t="s">
        <v>88</v>
      </c>
    </row>
    <row r="30" spans="1:7" ht="69.95" customHeight="1" x14ac:dyDescent="0.25">
      <c r="A30" s="351" t="s">
        <v>567</v>
      </c>
      <c r="B30" s="351" t="s">
        <v>203</v>
      </c>
      <c r="C30" s="349"/>
      <c r="D30" s="350" t="s">
        <v>568</v>
      </c>
      <c r="E30" s="349"/>
      <c r="F30" s="353" t="s">
        <v>88</v>
      </c>
      <c r="G30" s="354" t="s">
        <v>88</v>
      </c>
    </row>
    <row r="31" spans="1:7" ht="69.95" customHeight="1" x14ac:dyDescent="0.25">
      <c r="A31" s="351" t="s">
        <v>569</v>
      </c>
      <c r="B31" s="351" t="s">
        <v>215</v>
      </c>
      <c r="C31" s="349"/>
      <c r="D31" s="350" t="s">
        <v>570</v>
      </c>
      <c r="E31" s="349"/>
      <c r="F31" s="353" t="s">
        <v>88</v>
      </c>
      <c r="G31" s="354" t="s">
        <v>88</v>
      </c>
    </row>
    <row r="32" spans="1:7" ht="69.95" customHeight="1" x14ac:dyDescent="0.25">
      <c r="A32" s="351" t="s">
        <v>571</v>
      </c>
      <c r="B32" s="351" t="s">
        <v>204</v>
      </c>
      <c r="C32" s="349"/>
      <c r="D32" s="350" t="s">
        <v>572</v>
      </c>
      <c r="E32" s="349"/>
      <c r="F32" s="353" t="s">
        <v>88</v>
      </c>
      <c r="G32" s="354" t="s">
        <v>88</v>
      </c>
    </row>
    <row r="33" spans="1:7" ht="69.95" customHeight="1" x14ac:dyDescent="0.25">
      <c r="A33" s="351" t="s">
        <v>573</v>
      </c>
      <c r="B33" s="351" t="s">
        <v>474</v>
      </c>
      <c r="C33" s="349"/>
      <c r="D33" s="350" t="s">
        <v>565</v>
      </c>
      <c r="E33" s="349"/>
      <c r="F33" s="353" t="s">
        <v>88</v>
      </c>
      <c r="G33" s="354" t="s">
        <v>88</v>
      </c>
    </row>
    <row r="34" spans="1:7" ht="69.95" customHeight="1" x14ac:dyDescent="0.25">
      <c r="A34" s="351" t="s">
        <v>574</v>
      </c>
      <c r="B34" s="351" t="s">
        <v>635</v>
      </c>
      <c r="C34" s="349"/>
      <c r="D34" s="350" t="s">
        <v>575</v>
      </c>
      <c r="E34" s="349"/>
      <c r="F34" s="353" t="s">
        <v>88</v>
      </c>
      <c r="G34" s="354" t="s">
        <v>88</v>
      </c>
    </row>
    <row r="35" spans="1:7" ht="69.95" customHeight="1" x14ac:dyDescent="0.25">
      <c r="A35" s="351" t="s">
        <v>576</v>
      </c>
      <c r="B35" s="351" t="s">
        <v>277</v>
      </c>
      <c r="C35" s="349"/>
      <c r="D35" s="350" t="s">
        <v>577</v>
      </c>
      <c r="E35" s="349"/>
      <c r="F35" s="353" t="s">
        <v>88</v>
      </c>
      <c r="G35" s="354" t="s">
        <v>88</v>
      </c>
    </row>
    <row r="36" spans="1:7" ht="69.95" customHeight="1" x14ac:dyDescent="0.25">
      <c r="A36" s="351" t="s">
        <v>578</v>
      </c>
      <c r="B36" s="351" t="s">
        <v>357</v>
      </c>
      <c r="C36" s="349"/>
      <c r="D36" s="350" t="s">
        <v>568</v>
      </c>
      <c r="E36" s="349"/>
      <c r="F36" s="353" t="s">
        <v>88</v>
      </c>
      <c r="G36" s="354" t="s">
        <v>88</v>
      </c>
    </row>
    <row r="37" spans="1:7" ht="69.95" customHeight="1" x14ac:dyDescent="0.25">
      <c r="A37" s="351" t="s">
        <v>579</v>
      </c>
      <c r="B37" s="351" t="s">
        <v>636</v>
      </c>
      <c r="C37" s="349"/>
      <c r="D37" s="350" t="s">
        <v>580</v>
      </c>
      <c r="E37" s="349"/>
      <c r="F37" s="353" t="s">
        <v>88</v>
      </c>
      <c r="G37" s="354" t="s">
        <v>88</v>
      </c>
    </row>
    <row r="38" spans="1:7" ht="69.95" customHeight="1" x14ac:dyDescent="0.25">
      <c r="A38" s="351" t="s">
        <v>581</v>
      </c>
      <c r="B38" s="351" t="s">
        <v>399</v>
      </c>
      <c r="C38" s="349"/>
      <c r="D38" s="350" t="s">
        <v>582</v>
      </c>
      <c r="E38" s="349"/>
      <c r="F38" s="353" t="s">
        <v>88</v>
      </c>
      <c r="G38" s="354" t="s">
        <v>88</v>
      </c>
    </row>
    <row r="39" spans="1:7" ht="69.95" customHeight="1" x14ac:dyDescent="0.25">
      <c r="A39" s="351" t="s">
        <v>583</v>
      </c>
      <c r="B39" s="351" t="s">
        <v>446</v>
      </c>
      <c r="C39" s="349"/>
      <c r="D39" s="350" t="s">
        <v>584</v>
      </c>
      <c r="E39" s="349"/>
      <c r="F39" s="353" t="s">
        <v>88</v>
      </c>
      <c r="G39" s="354" t="s">
        <v>88</v>
      </c>
    </row>
    <row r="40" spans="1:7" ht="69.95" customHeight="1" x14ac:dyDescent="0.25">
      <c r="A40" s="351" t="s">
        <v>585</v>
      </c>
      <c r="B40" s="351" t="s">
        <v>637</v>
      </c>
      <c r="C40" s="349"/>
      <c r="D40" s="350" t="s">
        <v>586</v>
      </c>
      <c r="E40" s="349"/>
      <c r="F40" s="353" t="s">
        <v>88</v>
      </c>
      <c r="G40" s="354" t="s">
        <v>88</v>
      </c>
    </row>
    <row r="41" spans="1:7" ht="69.95" customHeight="1" x14ac:dyDescent="0.25">
      <c r="A41" s="351" t="s">
        <v>587</v>
      </c>
      <c r="B41" s="351" t="s">
        <v>371</v>
      </c>
      <c r="C41" s="349"/>
      <c r="D41" s="350" t="s">
        <v>588</v>
      </c>
      <c r="E41" s="349"/>
      <c r="F41" s="353" t="s">
        <v>88</v>
      </c>
      <c r="G41" s="354" t="s">
        <v>88</v>
      </c>
    </row>
    <row r="42" spans="1:7" ht="69.95" customHeight="1" x14ac:dyDescent="0.25">
      <c r="A42" s="351" t="s">
        <v>589</v>
      </c>
      <c r="B42" s="351" t="s">
        <v>219</v>
      </c>
      <c r="C42" s="349"/>
      <c r="D42" s="350" t="s">
        <v>220</v>
      </c>
      <c r="E42" s="349"/>
      <c r="F42" s="353" t="s">
        <v>88</v>
      </c>
      <c r="G42" s="354" t="s">
        <v>88</v>
      </c>
    </row>
    <row r="43" spans="1:7" ht="69.95" customHeight="1" x14ac:dyDescent="0.25">
      <c r="A43" s="351" t="s">
        <v>590</v>
      </c>
      <c r="B43" s="351" t="s">
        <v>372</v>
      </c>
      <c r="C43" s="349"/>
      <c r="D43" s="350" t="s">
        <v>591</v>
      </c>
      <c r="E43" s="349"/>
      <c r="F43" s="353" t="s">
        <v>88</v>
      </c>
      <c r="G43" s="354" t="s">
        <v>88</v>
      </c>
    </row>
    <row r="44" spans="1:7" ht="69.95" customHeight="1" x14ac:dyDescent="0.25">
      <c r="A44" s="351" t="s">
        <v>592</v>
      </c>
      <c r="B44" s="351" t="s">
        <v>205</v>
      </c>
      <c r="C44" s="349"/>
      <c r="D44" s="350" t="s">
        <v>593</v>
      </c>
      <c r="E44" s="349"/>
      <c r="F44" s="353" t="s">
        <v>88</v>
      </c>
      <c r="G44" s="354" t="s">
        <v>88</v>
      </c>
    </row>
    <row r="45" spans="1:7" ht="69.95" customHeight="1" x14ac:dyDescent="0.25">
      <c r="A45" s="351" t="s">
        <v>594</v>
      </c>
      <c r="B45" s="351" t="s">
        <v>447</v>
      </c>
      <c r="C45" s="349"/>
      <c r="D45" s="350" t="s">
        <v>595</v>
      </c>
      <c r="E45" s="349"/>
      <c r="F45" s="353" t="s">
        <v>88</v>
      </c>
      <c r="G45" s="354" t="s">
        <v>88</v>
      </c>
    </row>
    <row r="46" spans="1:7" ht="69.95" customHeight="1" x14ac:dyDescent="0.25">
      <c r="A46" s="351" t="s">
        <v>596</v>
      </c>
      <c r="B46" s="351" t="s">
        <v>638</v>
      </c>
      <c r="C46" s="349"/>
      <c r="D46" s="350" t="s">
        <v>476</v>
      </c>
      <c r="E46" s="349"/>
      <c r="F46" s="353" t="s">
        <v>88</v>
      </c>
      <c r="G46" s="354" t="s">
        <v>88</v>
      </c>
    </row>
    <row r="47" spans="1:7" ht="69.95" customHeight="1" x14ac:dyDescent="0.25">
      <c r="A47" s="351" t="s">
        <v>597</v>
      </c>
      <c r="B47" s="351" t="s">
        <v>353</v>
      </c>
      <c r="C47" s="349"/>
      <c r="D47" s="350" t="s">
        <v>598</v>
      </c>
      <c r="E47" s="349"/>
      <c r="F47" s="353" t="s">
        <v>88</v>
      </c>
      <c r="G47" s="354" t="s">
        <v>88</v>
      </c>
    </row>
    <row r="48" spans="1:7" ht="69.95" customHeight="1" x14ac:dyDescent="0.25">
      <c r="A48" s="351" t="s">
        <v>599</v>
      </c>
      <c r="B48" s="351" t="s">
        <v>26</v>
      </c>
      <c r="C48" s="349"/>
      <c r="D48" s="350" t="s">
        <v>600</v>
      </c>
      <c r="E48" s="349"/>
      <c r="F48" s="350" t="s">
        <v>601</v>
      </c>
      <c r="G48" s="349"/>
    </row>
    <row r="49" spans="1:7" ht="69.95" customHeight="1" x14ac:dyDescent="0.25">
      <c r="A49" s="351" t="s">
        <v>602</v>
      </c>
      <c r="B49" s="351" t="s">
        <v>176</v>
      </c>
      <c r="C49" s="349"/>
      <c r="D49" s="350" t="s">
        <v>603</v>
      </c>
      <c r="E49" s="349"/>
      <c r="F49" s="353" t="s">
        <v>88</v>
      </c>
      <c r="G49" s="354" t="s">
        <v>88</v>
      </c>
    </row>
    <row r="50" spans="1:7" ht="69.95" customHeight="1" x14ac:dyDescent="0.25">
      <c r="A50" s="351" t="s">
        <v>604</v>
      </c>
      <c r="B50" s="351" t="s">
        <v>184</v>
      </c>
      <c r="C50" s="349"/>
      <c r="D50" s="350" t="s">
        <v>605</v>
      </c>
      <c r="E50" s="349"/>
      <c r="F50" s="353" t="s">
        <v>88</v>
      </c>
      <c r="G50" s="354" t="s">
        <v>88</v>
      </c>
    </row>
    <row r="51" spans="1:7" ht="69.95" customHeight="1" x14ac:dyDescent="0.25">
      <c r="A51" s="351" t="s">
        <v>606</v>
      </c>
      <c r="B51" s="351" t="s">
        <v>244</v>
      </c>
      <c r="C51" s="349"/>
      <c r="D51" s="350" t="s">
        <v>607</v>
      </c>
      <c r="E51" s="349"/>
      <c r="F51" s="353" t="s">
        <v>88</v>
      </c>
      <c r="G51" s="354" t="s">
        <v>88</v>
      </c>
    </row>
    <row r="52" spans="1:7" ht="69.95" customHeight="1" x14ac:dyDescent="0.25">
      <c r="A52" s="351" t="s">
        <v>608</v>
      </c>
      <c r="B52" s="351" t="s">
        <v>185</v>
      </c>
      <c r="C52" s="349"/>
      <c r="D52" s="350" t="s">
        <v>609</v>
      </c>
      <c r="E52" s="349"/>
      <c r="F52" s="353" t="s">
        <v>88</v>
      </c>
      <c r="G52" s="354" t="s">
        <v>88</v>
      </c>
    </row>
    <row r="53" spans="1:7" ht="69.95" customHeight="1" x14ac:dyDescent="0.25">
      <c r="A53" s="351" t="s">
        <v>610</v>
      </c>
      <c r="B53" s="351" t="s">
        <v>186</v>
      </c>
      <c r="C53" s="349"/>
      <c r="D53" s="350" t="s">
        <v>611</v>
      </c>
      <c r="E53" s="349"/>
      <c r="F53" s="353" t="s">
        <v>88</v>
      </c>
      <c r="G53" s="354" t="s">
        <v>88</v>
      </c>
    </row>
    <row r="54" spans="1:7" ht="69.95" customHeight="1" x14ac:dyDescent="0.25">
      <c r="A54" s="351" t="s">
        <v>612</v>
      </c>
      <c r="B54" s="351" t="s">
        <v>177</v>
      </c>
      <c r="C54" s="349"/>
      <c r="D54" s="350" t="s">
        <v>613</v>
      </c>
      <c r="E54" s="349"/>
      <c r="F54" s="353" t="s">
        <v>88</v>
      </c>
      <c r="G54" s="354" t="s">
        <v>88</v>
      </c>
    </row>
    <row r="55" spans="1:7" ht="69.95" customHeight="1" x14ac:dyDescent="0.25">
      <c r="A55" s="351" t="s">
        <v>614</v>
      </c>
      <c r="B55" s="351" t="s">
        <v>639</v>
      </c>
      <c r="C55" s="349"/>
      <c r="D55" s="350" t="s">
        <v>351</v>
      </c>
      <c r="E55" s="349"/>
      <c r="F55" s="353" t="s">
        <v>88</v>
      </c>
      <c r="G55" s="354" t="s">
        <v>88</v>
      </c>
    </row>
    <row r="56" spans="1:7" ht="69.95" customHeight="1" x14ac:dyDescent="0.25">
      <c r="A56" s="351" t="s">
        <v>615</v>
      </c>
      <c r="B56" s="351" t="s">
        <v>640</v>
      </c>
      <c r="C56" s="349"/>
      <c r="D56" s="350" t="s">
        <v>477</v>
      </c>
      <c r="E56" s="349"/>
      <c r="F56" s="353" t="s">
        <v>88</v>
      </c>
      <c r="G56" s="354" t="s">
        <v>88</v>
      </c>
    </row>
  </sheetData>
  <sheetProtection algorithmName="SHA-512" hashValue="99iO6gk2H39lNBOHVIHeT9zjkEdCoNELr0cpe/TEMQ5SuaI3UbSf5fMOQo70lUOB5uIFc2GSGwWCbc4/Mnqimw==" saltValue="me9sWw3yTTzRyaj4LxGrjA==" spinCount="100000" sheet="1" objects="1" scenarios="1"/>
  <mergeCells count="2">
    <mergeCell ref="A1:B1"/>
    <mergeCell ref="A2:B2"/>
  </mergeCells>
  <pageMargins left="0.7" right="0.7" top="0.75" bottom="0.75" header="0.3" footer="0.3"/>
  <pageSetup orientation="portrait"/>
  <headerFooter>
    <oddHeader>&amp;L&amp;"Arial"&amp;1 &amp;K0078D7INTERNAL#</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FINAL</vt:lpstr>
      <vt:lpstr>Notes to accounts March 24 </vt:lpstr>
      <vt:lpstr>Annexure 1</vt:lpstr>
      <vt:lpstr>Annexure 2</vt:lpstr>
      <vt:lpstr>FINAL!Print_Area</vt:lpstr>
      <vt:lpstr>FINAL!Print_Titles</vt:lpstr>
    </vt:vector>
  </TitlesOfParts>
  <Company>J.P. Morgan Chase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J914829</dc:creator>
  <cp:lastModifiedBy>Omkar Mahajan - AMC</cp:lastModifiedBy>
  <cp:lastPrinted>2023-04-08T12:01:42Z</cp:lastPrinted>
  <dcterms:created xsi:type="dcterms:W3CDTF">2007-09-28T10:16:39Z</dcterms:created>
  <dcterms:modified xsi:type="dcterms:W3CDTF">2024-04-25T12:20:44Z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2024-04-23T12:18:41Z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7646c5ea-8d4b-4da3-a481-7ee7b535b190</vt:lpwstr>
  </property>
  <property fmtid="{D5CDD505-2E9C-101B-9397-08002B2CF9AE}" pid="8" name="MSIP_Label_ebbfc019-7f88-4fb6-96d6-94ffadd4b772_ContentBits">
    <vt:lpwstr>1</vt:lpwstr>
  </property>
  <property fmtid="{D5CDD505-2E9C-101B-9397-08002B2CF9AE}" pid="9" name="MSIP_Label_fae7b159-da8a-4f43-b4ed-ba6115f6e9fb_Enabled">
    <vt:lpwstr>true</vt:lpwstr>
  </property>
  <property fmtid="{D5CDD505-2E9C-101B-9397-08002B2CF9AE}" pid="10" name="MSIP_Label_fae7b159-da8a-4f43-b4ed-ba6115f6e9fb_SetDate">
    <vt:lpwstr>2024-04-25T12:02:13Z</vt:lpwstr>
  </property>
  <property fmtid="{D5CDD505-2E9C-101B-9397-08002B2CF9AE}" pid="11" name="MSIP_Label_fae7b159-da8a-4f43-b4ed-ba6115f6e9fb_Method">
    <vt:lpwstr>Standard</vt:lpwstr>
  </property>
  <property fmtid="{D5CDD505-2E9C-101B-9397-08002B2CF9AE}" pid="12" name="MSIP_Label_fae7b159-da8a-4f43-b4ed-ba6115f6e9fb_Name">
    <vt:lpwstr>Internal_0</vt:lpwstr>
  </property>
  <property fmtid="{D5CDD505-2E9C-101B-9397-08002B2CF9AE}" pid="13" name="MSIP_Label_fae7b159-da8a-4f43-b4ed-ba6115f6e9fb_SiteId">
    <vt:lpwstr>76fd78b2-83b7-4fc7-b5ba-5f59f5beb8cc</vt:lpwstr>
  </property>
  <property fmtid="{D5CDD505-2E9C-101B-9397-08002B2CF9AE}" pid="14" name="MSIP_Label_fae7b159-da8a-4f43-b4ed-ba6115f6e9fb_ActionId">
    <vt:lpwstr>f66d9dd1-76d7-4cf3-8a96-17808359c738</vt:lpwstr>
  </property>
  <property fmtid="{D5CDD505-2E9C-101B-9397-08002B2CF9AE}" pid="15" name="MSIP_Label_fae7b159-da8a-4f43-b4ed-ba6115f6e9fb_ContentBits">
    <vt:lpwstr>0</vt:lpwstr>
  </property>
</Properties>
</file>